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120" windowWidth="15180" windowHeight="8835"/>
  </bookViews>
  <sheets>
    <sheet name="Gasoline" sheetId="4" r:id="rId1"/>
    <sheet name="Diesel" sheetId="6" r:id="rId2"/>
    <sheet name="Fuel Oil" sheetId="2" r:id="rId3"/>
    <sheet name="LPG" sheetId="7" r:id="rId4"/>
    <sheet name="Kero" sheetId="8" r:id="rId5"/>
    <sheet name="Natural Gas" sheetId="9" r:id="rId6"/>
    <sheet name="Biodiesel" sheetId="10" r:id="rId7"/>
    <sheet name="Ethanol" sheetId="11" r:id="rId8"/>
  </sheets>
  <calcPr calcId="125725"/>
</workbook>
</file>

<file path=xl/comments1.xml><?xml version="1.0" encoding="utf-8"?>
<comments xmlns="http://schemas.openxmlformats.org/spreadsheetml/2006/main">
  <authors>
    <author>Irene Alfaro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REGULAR: RON&lt;86
MEDIUM: 86</t>
        </r>
        <r>
          <rPr>
            <b/>
            <sz val="8"/>
            <color indexed="81"/>
            <rFont val="Arial"/>
            <family val="2"/>
          </rPr>
          <t>≤</t>
        </r>
        <r>
          <rPr>
            <b/>
            <sz val="8"/>
            <color indexed="81"/>
            <rFont val="Tahoma"/>
            <family val="2"/>
          </rPr>
          <t>RON&lt;95
PREMIUM: RON</t>
        </r>
        <r>
          <rPr>
            <b/>
            <sz val="8"/>
            <color indexed="81"/>
            <rFont val="Arial"/>
            <family val="2"/>
          </rPr>
          <t>≥</t>
        </r>
        <r>
          <rPr>
            <b/>
            <sz val="8"/>
            <color indexed="81"/>
            <rFont val="Tahoma"/>
            <family val="2"/>
          </rPr>
          <t>95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<sst xmlns="http://schemas.openxmlformats.org/spreadsheetml/2006/main" count="596" uniqueCount="340">
  <si>
    <t>GASOLINE</t>
  </si>
  <si>
    <t>Unit</t>
  </si>
  <si>
    <r>
      <t xml:space="preserve">Test Method </t>
    </r>
    <r>
      <rPr>
        <b/>
        <sz val="16"/>
        <color indexed="9"/>
        <rFont val="Arial Unicode MS"/>
        <family val="2"/>
      </rPr>
      <t>￬</t>
    </r>
  </si>
  <si>
    <t>Internationally Recognized Equivalent Method</t>
  </si>
  <si>
    <t>Present specifications</t>
  </si>
  <si>
    <r>
      <t xml:space="preserve">Specification </t>
    </r>
    <r>
      <rPr>
        <b/>
        <sz val="14"/>
        <color indexed="9"/>
        <rFont val="Arial Unicode MS"/>
        <family val="2"/>
      </rPr>
      <t>￬</t>
    </r>
  </si>
  <si>
    <r>
      <t xml:space="preserve">Name </t>
    </r>
    <r>
      <rPr>
        <b/>
        <sz val="8"/>
        <color indexed="9"/>
        <rFont val="Arial Unicode MS"/>
        <family val="2"/>
      </rPr>
      <t>➙</t>
    </r>
  </si>
  <si>
    <t>Category</t>
  </si>
  <si>
    <t>RON</t>
  </si>
  <si>
    <t>MON</t>
  </si>
  <si>
    <t>INDEX Octane Number min.</t>
  </si>
  <si>
    <t>INDEX</t>
  </si>
  <si>
    <t>Density @ 15°C</t>
  </si>
  <si>
    <r>
      <t>kg/m</t>
    </r>
    <r>
      <rPr>
        <vertAlign val="superscript"/>
        <sz val="8"/>
        <rFont val="Arial Narrow"/>
        <family val="2"/>
      </rPr>
      <t>3</t>
    </r>
  </si>
  <si>
    <t>Color</t>
  </si>
  <si>
    <t xml:space="preserve"> </t>
  </si>
  <si>
    <t>Lead Content</t>
  </si>
  <si>
    <t>gPb/l</t>
  </si>
  <si>
    <t>Manganese Content max.</t>
  </si>
  <si>
    <t>mgMn/l</t>
  </si>
  <si>
    <t>Phosphorous Content max.</t>
  </si>
  <si>
    <t>mgP/l</t>
  </si>
  <si>
    <t>Sulphur Content max.</t>
  </si>
  <si>
    <t>%w/w</t>
  </si>
  <si>
    <t>Oxidation Stability min.</t>
  </si>
  <si>
    <t>minutes</t>
  </si>
  <si>
    <t>Existent Gums (unwashed) max.</t>
  </si>
  <si>
    <t>mg/100ml</t>
  </si>
  <si>
    <t>Washed Gums max.</t>
  </si>
  <si>
    <t>Copper Corrosion Strip max. (3hours, 50°C)</t>
  </si>
  <si>
    <t>Merit</t>
  </si>
  <si>
    <t>RVP max. @ 37.8°C</t>
  </si>
  <si>
    <t>psia</t>
  </si>
  <si>
    <t>°C</t>
  </si>
  <si>
    <t>T10</t>
  </si>
  <si>
    <t>T50</t>
  </si>
  <si>
    <t>T90 max.</t>
  </si>
  <si>
    <t>Final Boiling Point max.</t>
  </si>
  <si>
    <t>Distillation Residue max.</t>
  </si>
  <si>
    <t>A) Vapour/Liquid Ratio - B) Temperature</t>
  </si>
  <si>
    <t>B) °C</t>
  </si>
  <si>
    <t>Benzene Content max.</t>
  </si>
  <si>
    <t>%Vol</t>
  </si>
  <si>
    <t>Aromatics Content max.</t>
  </si>
  <si>
    <t>Olefins Content max.</t>
  </si>
  <si>
    <t>Oxidation Stability</t>
  </si>
  <si>
    <t>Final Boiling Point</t>
  </si>
  <si>
    <t>DIESEL</t>
  </si>
  <si>
    <t>ASTM D 975</t>
  </si>
  <si>
    <t>Flash Point min.</t>
  </si>
  <si>
    <t>Kinematic Viscosity @ 40°C</t>
  </si>
  <si>
    <t xml:space="preserve"> cSt</t>
  </si>
  <si>
    <t>SSU</t>
  </si>
  <si>
    <t>Cetane Index min</t>
  </si>
  <si>
    <t>quotation</t>
  </si>
  <si>
    <t>Copper Corrosion Strip max (3hours, 50 °C)</t>
  </si>
  <si>
    <t>merit</t>
  </si>
  <si>
    <t>Water and Sediments max</t>
  </si>
  <si>
    <t>%Vol.</t>
  </si>
  <si>
    <t>T95 max</t>
  </si>
  <si>
    <t>Final Boiling Point max</t>
  </si>
  <si>
    <t>Total Sulfur max</t>
  </si>
  <si>
    <t>Total Aromatics max</t>
  </si>
  <si>
    <t>Ramsbottom Carbon Residue max</t>
  </si>
  <si>
    <t>Ash Content max</t>
  </si>
  <si>
    <t>Filter Obstruction Temperature max</t>
  </si>
  <si>
    <t>ºC</t>
  </si>
  <si>
    <t>Pour Point max</t>
  </si>
  <si>
    <t>Cloud Point max</t>
  </si>
  <si>
    <t>Lubricity max</t>
  </si>
  <si>
    <t>microns</t>
  </si>
  <si>
    <t>FUEL OIL</t>
  </si>
  <si>
    <t>SSF</t>
  </si>
  <si>
    <t>Calorific Value</t>
  </si>
  <si>
    <t>kCal/kg</t>
  </si>
  <si>
    <t>Vanadium Content max.</t>
  </si>
  <si>
    <t>ppm</t>
  </si>
  <si>
    <t>Water &amp; Sediments Content max.</t>
  </si>
  <si>
    <t>Ash Content max.</t>
  </si>
  <si>
    <t>LPG</t>
  </si>
  <si>
    <t>Density @ 15.6/15.6°C</t>
  </si>
  <si>
    <t>T95 max.</t>
  </si>
  <si>
    <t>Evaporation Residue (sample 100 ml)</t>
  </si>
  <si>
    <t>ml/100ml</t>
  </si>
  <si>
    <t>Copper Corrosion Strip max. (1hour, 37.8°C)</t>
  </si>
  <si>
    <t>Ethane Content</t>
  </si>
  <si>
    <t>Propane Content</t>
  </si>
  <si>
    <t>Butane+ Content</t>
  </si>
  <si>
    <t>Pentane+ Content</t>
  </si>
  <si>
    <t>Sulphur Content max. @ 15.6°C, 101kPa</t>
  </si>
  <si>
    <t>Free Water Content (Moisture)</t>
  </si>
  <si>
    <t>KERO</t>
  </si>
  <si>
    <t xml:space="preserve">Flash Point </t>
  </si>
  <si>
    <t>Freeze Point</t>
  </si>
  <si>
    <t>Smoke Point</t>
  </si>
  <si>
    <t>mm</t>
  </si>
  <si>
    <t>Burning Quality</t>
  </si>
  <si>
    <t>Pass/Not Pass</t>
  </si>
  <si>
    <t>MJ/kg</t>
  </si>
  <si>
    <t>Viscosity @ 40°C</t>
  </si>
  <si>
    <r>
      <t>cSt (mm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/s)</t>
    </r>
  </si>
  <si>
    <t>Copper Corrosion Strip max. (2hours, 37.8°C)</t>
  </si>
  <si>
    <t>T10 max.</t>
  </si>
  <si>
    <t>Sulphur Content max. @ 15.6°C, 101 kPa</t>
  </si>
  <si>
    <t>Sulphur - Mercaptanes Content</t>
  </si>
  <si>
    <t>NATURAL GAS</t>
  </si>
  <si>
    <t>Gross Calorific Power (in a dry basis)</t>
  </si>
  <si>
    <r>
      <t>MJ/m</t>
    </r>
    <r>
      <rPr>
        <vertAlign val="superscript"/>
        <sz val="8"/>
        <rFont val="Arial Narrow"/>
        <family val="2"/>
      </rPr>
      <t>3</t>
    </r>
  </si>
  <si>
    <r>
      <t>Humidity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O) Content max.</t>
    </r>
  </si>
  <si>
    <r>
      <t>mg/m</t>
    </r>
    <r>
      <rPr>
        <vertAlign val="superscript"/>
        <sz val="8"/>
        <rFont val="Arial Narrow"/>
        <family val="2"/>
      </rPr>
      <t>3</t>
    </r>
  </si>
  <si>
    <r>
      <t>Hydrogen Sulphide (H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>S) Content max.</t>
    </r>
  </si>
  <si>
    <t>Total Sulphur Content max.</t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</si>
  <si>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+ N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</si>
  <si>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r>
      <t>CO</t>
    </r>
    <r>
      <rPr>
        <b/>
        <vertAlign val="subscript"/>
        <sz val="8"/>
        <color indexed="57"/>
        <rFont val="Tahoma"/>
        <family val="2"/>
      </rPr>
      <t>2</t>
    </r>
    <r>
      <rPr>
        <b/>
        <sz val="8"/>
        <color indexed="57"/>
        <rFont val="Tahoma"/>
        <family val="2"/>
      </rPr>
      <t xml:space="preserve"> Content max.</t>
    </r>
  </si>
  <si>
    <t>Hydrocarbons Dew Point</t>
  </si>
  <si>
    <t>Oxygen Content Max</t>
  </si>
  <si>
    <t>Wobbe Index</t>
  </si>
  <si>
    <r>
      <t>kJ/m</t>
    </r>
    <r>
      <rPr>
        <vertAlign val="superscript"/>
        <sz val="8"/>
        <rFont val="Arial Narrow"/>
        <family val="2"/>
      </rPr>
      <t>3</t>
    </r>
  </si>
  <si>
    <t>BIODIESEL</t>
  </si>
  <si>
    <t>Cetane Number min.</t>
  </si>
  <si>
    <t>Esther Content min.</t>
  </si>
  <si>
    <t>Sulfur Content max.</t>
  </si>
  <si>
    <t>Carbon Residue max</t>
  </si>
  <si>
    <t>Water and Sediments Content max.</t>
  </si>
  <si>
    <t>mg/kg</t>
  </si>
  <si>
    <t>Water Content max.</t>
  </si>
  <si>
    <t>Sulphated Ash Content max.</t>
  </si>
  <si>
    <t>Total Pollution max.</t>
  </si>
  <si>
    <t>Copper Corrosion Strip max</t>
  </si>
  <si>
    <t>Acidity Index max.</t>
  </si>
  <si>
    <t>mgKOH/g</t>
  </si>
  <si>
    <t>Methanol Content max.</t>
  </si>
  <si>
    <t>Monoglycerids Content max.</t>
  </si>
  <si>
    <t>Diglycerids Content max.</t>
  </si>
  <si>
    <t>Triglycerids Content max.</t>
  </si>
  <si>
    <t>Free Glycerids Content max.</t>
  </si>
  <si>
    <t>Total Glycerine Content max.</t>
  </si>
  <si>
    <t>Linoleic Acid Methyl Esther Content max.</t>
  </si>
  <si>
    <t>Polyunsaturated Methyl Esther Content max.</t>
  </si>
  <si>
    <t>Iodine Index max.</t>
  </si>
  <si>
    <t>g-Iodine/100g</t>
  </si>
  <si>
    <t>Alkali Metals (Na+K) Content max.</t>
  </si>
  <si>
    <t>Group II Metals (Ca+Mg) Content max.</t>
  </si>
  <si>
    <t>Cold Filter Plugging Point (CFPP) max.</t>
  </si>
  <si>
    <t>Oxidation Stability @ 110°C min.</t>
  </si>
  <si>
    <t>Cloud Point max.</t>
  </si>
  <si>
    <t>Equivalent Atmospheric Temperature (90%R) max.</t>
  </si>
  <si>
    <t>ETHANOL</t>
  </si>
  <si>
    <t>mg/l</t>
  </si>
  <si>
    <t>Inorganic Sulphate Content</t>
  </si>
  <si>
    <t>ppmw</t>
  </si>
  <si>
    <t>Copper Content max.</t>
  </si>
  <si>
    <t>Total Acidity (as acetic acid)</t>
  </si>
  <si>
    <t>Superior Saturated monoalcohol (C3-C5) Content max.</t>
  </si>
  <si>
    <t>µS/m</t>
  </si>
  <si>
    <t>Aspect</t>
  </si>
  <si>
    <t>Others</t>
  </si>
  <si>
    <r>
      <t>Present specifications</t>
    </r>
    <r>
      <rPr>
        <b/>
        <sz val="8"/>
        <rFont val="Verdana"/>
        <family val="2"/>
      </rPr>
      <t xml:space="preserve"> </t>
    </r>
    <r>
      <rPr>
        <b/>
        <vertAlign val="superscript"/>
        <sz val="8"/>
        <color indexed="9"/>
        <rFont val="Verdana"/>
        <family val="2"/>
      </rPr>
      <t>(1)</t>
    </r>
  </si>
  <si>
    <t xml:space="preserve">NAFTA GRADO 2 </t>
  </si>
  <si>
    <t>NAFTA GRADO 3</t>
  </si>
  <si>
    <t xml:space="preserve">Regular </t>
  </si>
  <si>
    <t>Medium</t>
  </si>
  <si>
    <t>Premium</t>
  </si>
  <si>
    <t>RON Octane Number, mín</t>
  </si>
  <si>
    <t>ASTM D 2699</t>
  </si>
  <si>
    <t>MON Octane Number, mín</t>
  </si>
  <si>
    <t>ASTM D 2700</t>
  </si>
  <si>
    <t>IRAM IAP A 6521-2/ ASTM D 3116</t>
  </si>
  <si>
    <t>ASTM D 3237</t>
  </si>
  <si>
    <t>ASTM D 3831</t>
  </si>
  <si>
    <t>ASTM D 4294</t>
  </si>
  <si>
    <t>psi</t>
  </si>
  <si>
    <t>IRAM-IAP A 6504/ ASTM D 5191/ ASTM D 4953</t>
  </si>
  <si>
    <t>TABLE</t>
  </si>
  <si>
    <t>Initial Boiling Point</t>
  </si>
  <si>
    <t>ASTM D 86</t>
  </si>
  <si>
    <t>T50 max.</t>
  </si>
  <si>
    <t>%vol</t>
  </si>
  <si>
    <t>ASTM D 4815</t>
  </si>
  <si>
    <t>2,7 - 3,7</t>
  </si>
  <si>
    <t>MTBE Content max.</t>
  </si>
  <si>
    <t>IRAM IAP A 6560</t>
  </si>
  <si>
    <t>ASTM D 5443</t>
  </si>
  <si>
    <t>5 - 12</t>
  </si>
  <si>
    <t>5 - 10</t>
  </si>
  <si>
    <t xml:space="preserve">Terbutilic Alcohol Content max. </t>
  </si>
  <si>
    <t>7- 10</t>
  </si>
  <si>
    <t>(1) Resolution 1283/06 and 478/09 of the Secretariat of Energy.</t>
  </si>
  <si>
    <r>
      <t xml:space="preserve">Present specifications </t>
    </r>
    <r>
      <rPr>
        <b/>
        <vertAlign val="superscript"/>
        <sz val="8"/>
        <color indexed="9"/>
        <rFont val="Verdana"/>
        <family val="2"/>
      </rPr>
      <t>(1)</t>
    </r>
  </si>
  <si>
    <r>
      <t xml:space="preserve">Gasoil Grado 1 </t>
    </r>
    <r>
      <rPr>
        <vertAlign val="superscript"/>
        <sz val="8"/>
        <rFont val="Arial Narrow"/>
        <family val="2"/>
      </rPr>
      <t>(2)</t>
    </r>
  </si>
  <si>
    <t>Gasoil Grado 2</t>
  </si>
  <si>
    <r>
      <t>Gasoil Grado 3</t>
    </r>
    <r>
      <rPr>
        <vertAlign val="superscript"/>
        <sz val="8"/>
        <rFont val="Arial Narrow"/>
        <family val="2"/>
      </rPr>
      <t xml:space="preserve"> </t>
    </r>
  </si>
  <si>
    <t>ASTM D 1298/ ASTM D 4052</t>
  </si>
  <si>
    <t>800 - 870</t>
  </si>
  <si>
    <t>ASTM D 93/ IRAM IAP 6539</t>
  </si>
  <si>
    <t>ASTM D 445/ IRAM 6544</t>
  </si>
  <si>
    <t>2 - 4,5</t>
  </si>
  <si>
    <t xml:space="preserve">Cetane Number min </t>
  </si>
  <si>
    <t>ASTM D 613</t>
  </si>
  <si>
    <t>ASTM D 976</t>
  </si>
  <si>
    <t>Contenido de agua, max</t>
  </si>
  <si>
    <t>% w/w</t>
  </si>
  <si>
    <t>IRAM 21320</t>
  </si>
  <si>
    <t>T85</t>
  </si>
  <si>
    <t>ASTM D 4294/5453</t>
  </si>
  <si>
    <t>ASTM D 6079/ ISO 12156-1</t>
  </si>
  <si>
    <t>ASTM D 664</t>
  </si>
  <si>
    <t>IRAM IAP 6597 / ASTM 455</t>
  </si>
  <si>
    <t>2,0 - 5,0</t>
  </si>
  <si>
    <t>ASTM D 6584/00</t>
  </si>
  <si>
    <t>EN 14107/ ASTM D 4951</t>
  </si>
  <si>
    <t xml:space="preserve">(2) Optional </t>
  </si>
  <si>
    <t>(3) Area of High population</t>
  </si>
  <si>
    <t>(4) Rest of the country</t>
  </si>
  <si>
    <r>
      <t>Present specifications</t>
    </r>
    <r>
      <rPr>
        <b/>
        <vertAlign val="superscript"/>
        <sz val="8"/>
        <color indexed="9"/>
        <rFont val="Verdana"/>
        <family val="2"/>
      </rPr>
      <t>(1)</t>
    </r>
  </si>
  <si>
    <t>FUELOIL</t>
  </si>
  <si>
    <t>FUELOIL MARINOS and/or IFOS</t>
  </si>
  <si>
    <t>IRAM IAP A 6539</t>
  </si>
  <si>
    <t xml:space="preserve">Pour Point </t>
  </si>
  <si>
    <t>Viscosity @ 50°C, max</t>
  </si>
  <si>
    <t>IRAM IAP A 6597</t>
  </si>
  <si>
    <t>Density @ 15/15°C, max</t>
  </si>
  <si>
    <t>IRAM IAP A 6616</t>
  </si>
  <si>
    <t>1.04</t>
  </si>
  <si>
    <t>IRAM IAP A 6598</t>
  </si>
  <si>
    <t>(1) Resolution SE 1283/06 and 478/09</t>
  </si>
  <si>
    <t>ARGENTINA</t>
  </si>
  <si>
    <t>ASTM D-2598/1657</t>
  </si>
  <si>
    <t>0.505-0.525</t>
  </si>
  <si>
    <t>0.505-0.590</t>
  </si>
  <si>
    <t>ASTM D-1837</t>
  </si>
  <si>
    <t>-38.3</t>
  </si>
  <si>
    <t>2.2</t>
  </si>
  <si>
    <t>ASTM D-2158</t>
  </si>
  <si>
    <t>0.05</t>
  </si>
  <si>
    <t>ASTM D-1267</t>
  </si>
  <si>
    <t>T to Absolute Vapor Pressure min 150 kPa:</t>
  </si>
  <si>
    <t>ASTM D 1267 /ISO 4256</t>
  </si>
  <si>
    <t>Grade A (60% propane, 40% butane)</t>
  </si>
  <si>
    <t>Grade B (40% propane, 60% butane)</t>
  </si>
  <si>
    <t>Grade C (30% propane, 70% butane)</t>
  </si>
  <si>
    <t>Grade D (15% propane, 85% butane)</t>
  </si>
  <si>
    <t>ASTM D-1838</t>
  </si>
  <si>
    <t>ASTM D-2163</t>
  </si>
  <si>
    <t>Report</t>
  </si>
  <si>
    <t>2.5</t>
  </si>
  <si>
    <t>2.0</t>
  </si>
  <si>
    <t>n/r</t>
  </si>
  <si>
    <t>ASTM D-2784</t>
  </si>
  <si>
    <t>ASTM D 2713 o GPA 2140</t>
  </si>
  <si>
    <t>Hydrogen Sulfide</t>
  </si>
  <si>
    <t>ASTM D 2420</t>
  </si>
  <si>
    <t>Odor</t>
  </si>
  <si>
    <t>%gas in air</t>
  </si>
  <si>
    <t>Odorometer</t>
  </si>
  <si>
    <t>(1) Disposition 66/04 (Fuels Subsecretariat).</t>
  </si>
  <si>
    <t>Kerosene</t>
  </si>
  <si>
    <t xml:space="preserve">ASTM D 56/ IRAM IAP 6503 </t>
  </si>
  <si>
    <t>IRAM IAP 6600/ ASTM D 86</t>
  </si>
  <si>
    <t>R 200°C, min</t>
  </si>
  <si>
    <t>%</t>
  </si>
  <si>
    <t>(1) Resolution SE 1283/06</t>
  </si>
  <si>
    <t>GPA 2172/ ISO 6976</t>
  </si>
  <si>
    <t>IRAM IAP A 6854</t>
  </si>
  <si>
    <t>8850-10200</t>
  </si>
  <si>
    <t>ISO 6976</t>
  </si>
  <si>
    <t>11300-12470</t>
  </si>
  <si>
    <t>(1) Resolution 622/98 - Gas Regulator Entity</t>
  </si>
  <si>
    <t>(2) In verification points</t>
  </si>
  <si>
    <t>ASTM D 613/ 96</t>
  </si>
  <si>
    <t>EN 14103</t>
  </si>
  <si>
    <t>ASTM 4294</t>
  </si>
  <si>
    <t>ASTM D 1298</t>
  </si>
  <si>
    <t>0,875 - 0,900</t>
  </si>
  <si>
    <t>3,5 - 5,0</t>
  </si>
  <si>
    <t>IRAM IAP 6539 / ASTM 93</t>
  </si>
  <si>
    <t>ASTM D 1796</t>
  </si>
  <si>
    <t>IRAM IAP A 6533/ASTM D 130</t>
  </si>
  <si>
    <t>ISO 2160</t>
  </si>
  <si>
    <t>Class 1</t>
  </si>
  <si>
    <t>NFT 60-704</t>
  </si>
  <si>
    <t>EN 14111</t>
  </si>
  <si>
    <t>(1) Resolution of the Secretariat of Energy.</t>
  </si>
  <si>
    <t>Ethanol Content, min</t>
  </si>
  <si>
    <t>ASTM D 5501/IRAM 14651</t>
  </si>
  <si>
    <t>ASTM D 5501</t>
  </si>
  <si>
    <t>Density @ 20°C, max</t>
  </si>
  <si>
    <t>g/ml</t>
  </si>
  <si>
    <t>ASTM D 4052</t>
  </si>
  <si>
    <t>ASTM E 203</t>
  </si>
  <si>
    <t>Methanol Content, max</t>
  </si>
  <si>
    <t>ASTM D 7318/7319/7328</t>
  </si>
  <si>
    <t>ASTM D1688</t>
  </si>
  <si>
    <t>ASTM D 1613</t>
  </si>
  <si>
    <t>ASTM D 5453</t>
  </si>
  <si>
    <t>Electrical Conductivity, max</t>
  </si>
  <si>
    <t>ASTM D 1125</t>
  </si>
  <si>
    <t>Visual</t>
  </si>
  <si>
    <t>Washed gums, max</t>
  </si>
  <si>
    <t>ASTM D 381</t>
  </si>
  <si>
    <t>(1) Resolution SE 1295/08</t>
  </si>
  <si>
    <t>(2) From June 1, 2009 this Nafta is optional</t>
  </si>
  <si>
    <r>
      <t xml:space="preserve">(3) The lower limit  is for </t>
    </r>
    <r>
      <rPr>
        <i/>
        <sz val="8"/>
        <rFont val="Tahoma"/>
        <family val="2"/>
      </rPr>
      <t>nafta</t>
    </r>
  </si>
  <si>
    <r>
      <t xml:space="preserve">(4) The upper limit  is permitted if the pump at the service station indicates that it corresponds to </t>
    </r>
    <r>
      <rPr>
        <i/>
        <sz val="8"/>
        <rFont val="Tahoma"/>
        <family val="2"/>
      </rPr>
      <t>Alconafta.</t>
    </r>
  </si>
  <si>
    <t>(5) From January 1, 2010, all Nafta should contain min. 5% Bioetanol</t>
  </si>
  <si>
    <r>
      <t xml:space="preserve">NAFTA GRADO 1 </t>
    </r>
    <r>
      <rPr>
        <vertAlign val="superscript"/>
        <sz val="8"/>
        <rFont val="Arial Narrow"/>
        <family val="2"/>
      </rPr>
      <t>(2)</t>
    </r>
  </si>
  <si>
    <r>
      <t xml:space="preserve">Oxygen Content max. </t>
    </r>
    <r>
      <rPr>
        <b/>
        <vertAlign val="superscript"/>
        <sz val="8"/>
        <color indexed="57"/>
        <rFont val="Tahoma"/>
        <family val="2"/>
      </rPr>
      <t>(3), (4)</t>
    </r>
  </si>
  <si>
    <r>
      <t xml:space="preserve">Ethanol Content max.  </t>
    </r>
    <r>
      <rPr>
        <b/>
        <vertAlign val="superscript"/>
        <sz val="8"/>
        <color indexed="57"/>
        <rFont val="Tahoma"/>
        <family val="2"/>
      </rPr>
      <t>(3), (4), (5)</t>
    </r>
  </si>
  <si>
    <r>
      <t xml:space="preserve">Isopropilic Alcohol Content max. </t>
    </r>
    <r>
      <rPr>
        <b/>
        <vertAlign val="superscript"/>
        <sz val="8"/>
        <color indexed="57"/>
        <rFont val="Tahoma"/>
        <family val="2"/>
      </rPr>
      <t>(3), (4)</t>
    </r>
  </si>
  <si>
    <r>
      <t xml:space="preserve">Isobutilic Alcohol Content max.  </t>
    </r>
    <r>
      <rPr>
        <b/>
        <vertAlign val="superscript"/>
        <sz val="8"/>
        <color indexed="57"/>
        <rFont val="Tahoma"/>
        <family val="2"/>
      </rPr>
      <t>(3), (4)</t>
    </r>
  </si>
  <si>
    <r>
      <t xml:space="preserve">0,05 </t>
    </r>
    <r>
      <rPr>
        <vertAlign val="superscript"/>
        <sz val="10"/>
        <rFont val="Arial Narrow"/>
        <family val="2"/>
      </rPr>
      <t xml:space="preserve">(3) </t>
    </r>
    <r>
      <rPr>
        <sz val="10"/>
        <rFont val="Arial Narrow"/>
        <family val="2"/>
      </rPr>
      <t xml:space="preserve">/  </t>
    </r>
    <r>
      <rPr>
        <sz val="8"/>
        <rFont val="Arial Narrow"/>
        <family val="2"/>
      </rPr>
      <t xml:space="preserve">0,15 </t>
    </r>
    <r>
      <rPr>
        <vertAlign val="superscript"/>
        <sz val="8"/>
        <rFont val="Arial Narrow"/>
        <family val="2"/>
      </rPr>
      <t>(4)</t>
    </r>
  </si>
  <si>
    <r>
      <t xml:space="preserve">Acidity Index max </t>
    </r>
    <r>
      <rPr>
        <b/>
        <vertAlign val="superscript"/>
        <sz val="8"/>
        <color indexed="57"/>
        <rFont val="Tahoma"/>
        <family val="2"/>
      </rPr>
      <t>(5)</t>
    </r>
  </si>
  <si>
    <r>
      <t xml:space="preserve">Kinematic Viscosity @ 40°C </t>
    </r>
    <r>
      <rPr>
        <b/>
        <vertAlign val="superscript"/>
        <sz val="8"/>
        <color indexed="57"/>
        <rFont val="Tahoma"/>
        <family val="2"/>
      </rPr>
      <t>(5)</t>
    </r>
  </si>
  <si>
    <r>
      <t xml:space="preserve">Free Glycerids Content max </t>
    </r>
    <r>
      <rPr>
        <b/>
        <vertAlign val="superscript"/>
        <sz val="8"/>
        <color indexed="57"/>
        <rFont val="Tahoma"/>
        <family val="2"/>
      </rPr>
      <t>(5)</t>
    </r>
  </si>
  <si>
    <r>
      <t xml:space="preserve">Total Glycerine Content max </t>
    </r>
    <r>
      <rPr>
        <b/>
        <vertAlign val="superscript"/>
        <sz val="8"/>
        <color indexed="57"/>
        <rFont val="Tahoma"/>
        <family val="2"/>
      </rPr>
      <t>(5)</t>
    </r>
  </si>
  <si>
    <r>
      <t xml:space="preserve">Phosphorous Content max </t>
    </r>
    <r>
      <rPr>
        <b/>
        <vertAlign val="superscript"/>
        <sz val="8"/>
        <color indexed="57"/>
        <rFont val="Tahoma"/>
        <family val="2"/>
      </rPr>
      <t>(5)</t>
    </r>
  </si>
  <si>
    <t>(5) From January 1, 2010, all Diesel  contained  min. 5% Biodiesel.From 2010 September should contain mín. 7% v/v of Biodiesel</t>
  </si>
  <si>
    <t>Future specificaction June 2016</t>
  </si>
  <si>
    <t>Min 0 - Max 30</t>
  </si>
  <si>
    <t>Min 30 - Max 700</t>
  </si>
  <si>
    <t>Min 0,970 - Max 1,01</t>
  </si>
  <si>
    <t>Commercial Propane</t>
  </si>
  <si>
    <t>Commercial Butane</t>
  </si>
  <si>
    <t>Commercial Propane Butane Mixture</t>
  </si>
  <si>
    <t>Automobile Propane Butane Mixture</t>
  </si>
  <si>
    <r>
      <t xml:space="preserve">GPA 2377 </t>
    </r>
    <r>
      <rPr>
        <vertAlign val="superscript"/>
        <sz val="8"/>
        <rFont val="Arial Narrow"/>
        <family val="2"/>
      </rPr>
      <t>(2)</t>
    </r>
  </si>
  <si>
    <r>
      <t xml:space="preserve">Biodiesel </t>
    </r>
    <r>
      <rPr>
        <vertAlign val="superscript"/>
        <sz val="8"/>
        <rFont val="Arial Narrow"/>
        <family val="2"/>
      </rPr>
      <t>(1)</t>
    </r>
  </si>
  <si>
    <t>Clear and brilliant</t>
  </si>
  <si>
    <r>
      <t>Future specification: June 2016</t>
    </r>
    <r>
      <rPr>
        <b/>
        <vertAlign val="superscript"/>
        <sz val="8"/>
        <color indexed="10"/>
        <rFont val="Verdana"/>
        <family val="2"/>
      </rPr>
      <t>(1)</t>
    </r>
  </si>
  <si>
    <t>T90</t>
  </si>
  <si>
    <t>Other</t>
  </si>
  <si>
    <t>Pass</t>
  </si>
  <si>
    <t>Max 0.590</t>
  </si>
  <si>
    <t>Superior Isopropylic Alcohol Content</t>
  </si>
  <si>
    <t>Oil Hydrocarbon Content</t>
  </si>
  <si>
    <t>Inorganic Chlorides Content</t>
  </si>
  <si>
    <t>Non volatile Matter Content max.</t>
  </si>
  <si>
    <t>pH</t>
  </si>
  <si>
    <r>
      <t xml:space="preserve">Natural Gas </t>
    </r>
    <r>
      <rPr>
        <vertAlign val="superscript"/>
        <sz val="8"/>
        <rFont val="Arial Narrow"/>
        <family val="2"/>
      </rPr>
      <t>(1)</t>
    </r>
  </si>
  <si>
    <t>LAST REVISION: 10/2012</t>
  </si>
</sst>
</file>

<file path=xl/styles.xml><?xml version="1.0" encoding="utf-8"?>
<styleSheet xmlns="http://schemas.openxmlformats.org/spreadsheetml/2006/main">
  <numFmts count="5">
    <numFmt numFmtId="164" formatCode="_ [$€-2]\ * #,##0.00_ ;_ [$€-2]\ * \-#,##0.00_ ;_ [$€-2]\ * &quot;-&quot;??_ "/>
    <numFmt numFmtId="165" formatCode="&quot;Max.&quot;\ 0.0"/>
    <numFmt numFmtId="166" formatCode="&quot;Max.&quot;\ 0"/>
    <numFmt numFmtId="167" formatCode="0.0"/>
    <numFmt numFmtId="168" formatCode="0.000"/>
  </numFmts>
  <fonts count="34">
    <font>
      <sz val="10"/>
      <name val="Arial"/>
    </font>
    <font>
      <sz val="10"/>
      <name val="Arial"/>
      <family val="2"/>
    </font>
    <font>
      <sz val="15"/>
      <color indexed="18"/>
      <name val="Arial"/>
      <family val="2"/>
    </font>
    <font>
      <sz val="9"/>
      <color indexed="23"/>
      <name val="Arial"/>
      <family val="2"/>
    </font>
    <font>
      <b/>
      <sz val="14"/>
      <color indexed="9"/>
      <name val="Verdana"/>
      <family val="2"/>
    </font>
    <font>
      <b/>
      <sz val="8"/>
      <color indexed="9"/>
      <name val="Verdana"/>
      <family val="2"/>
    </font>
    <font>
      <b/>
      <sz val="16"/>
      <color indexed="9"/>
      <name val="Arial Unicode MS"/>
      <family val="2"/>
    </font>
    <font>
      <b/>
      <sz val="14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Narrow"/>
      <family val="2"/>
    </font>
    <font>
      <b/>
      <sz val="8"/>
      <color indexed="57"/>
      <name val="Tahoma"/>
      <family val="2"/>
    </font>
    <font>
      <vertAlign val="superscript"/>
      <sz val="8"/>
      <name val="Arial Narrow"/>
      <family val="2"/>
    </font>
    <font>
      <b/>
      <sz val="8"/>
      <color indexed="81"/>
      <name val="Tahoma"/>
      <family val="2"/>
    </font>
    <font>
      <b/>
      <sz val="8"/>
      <color indexed="81"/>
      <name val="Arial"/>
      <family val="2"/>
    </font>
    <font>
      <sz val="8"/>
      <color indexed="81"/>
      <name val="Tahoma"/>
      <family val="2"/>
    </font>
    <font>
      <b/>
      <vertAlign val="subscript"/>
      <sz val="8"/>
      <color indexed="57"/>
      <name val="Tahoma"/>
      <family val="2"/>
    </font>
    <font>
      <sz val="10"/>
      <name val="Arial"/>
      <family val="2"/>
    </font>
    <font>
      <sz val="8"/>
      <name val="Tahoma"/>
      <family val="2"/>
    </font>
    <font>
      <b/>
      <sz val="8"/>
      <name val="Verdana"/>
      <family val="2"/>
    </font>
    <font>
      <b/>
      <vertAlign val="superscript"/>
      <sz val="8"/>
      <color indexed="9"/>
      <name val="Verdana"/>
      <family val="2"/>
    </font>
    <font>
      <b/>
      <sz val="8"/>
      <color indexed="10"/>
      <name val="Verdana"/>
      <family val="2"/>
    </font>
    <font>
      <b/>
      <vertAlign val="superscript"/>
      <sz val="8"/>
      <color indexed="10"/>
      <name val="Verdana"/>
      <family val="2"/>
    </font>
    <font>
      <b/>
      <sz val="10"/>
      <name val="Tahoma"/>
      <family val="2"/>
    </font>
    <font>
      <b/>
      <sz val="9"/>
      <name val="Tahoma"/>
      <family val="2"/>
    </font>
    <font>
      <sz val="9"/>
      <name val="Arial Narrow"/>
      <family val="2"/>
    </font>
    <font>
      <i/>
      <sz val="8"/>
      <name val="Tahoma"/>
      <family val="2"/>
    </font>
    <font>
      <sz val="9"/>
      <name val="Verdana"/>
      <family val="2"/>
    </font>
    <font>
      <sz val="8"/>
      <color indexed="60"/>
      <name val="Arial Narrow"/>
      <family val="2"/>
    </font>
    <font>
      <vertAlign val="superscript"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sz val="8"/>
      <color indexed="57"/>
      <name val="Tahoma"/>
      <family val="2"/>
    </font>
    <font>
      <b/>
      <vertAlign val="superscript"/>
      <sz val="8"/>
      <color indexed="57"/>
      <name val="Tahoma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55"/>
      </top>
      <bottom style="medium">
        <color indexed="45"/>
      </bottom>
      <diagonal/>
    </border>
    <border>
      <left style="medium">
        <color indexed="55"/>
      </left>
      <right style="thin">
        <color indexed="64"/>
      </right>
      <top/>
      <bottom style="medium">
        <color indexed="45"/>
      </bottom>
      <diagonal/>
    </border>
    <border>
      <left style="medium">
        <color indexed="45"/>
      </left>
      <right style="medium">
        <color indexed="45"/>
      </right>
      <top/>
      <bottom style="medium">
        <color indexed="45"/>
      </bottom>
      <diagonal/>
    </border>
    <border>
      <left style="medium">
        <color indexed="55"/>
      </left>
      <right style="thin">
        <color indexed="64"/>
      </right>
      <top style="medium">
        <color indexed="45"/>
      </top>
      <bottom/>
      <diagonal/>
    </border>
    <border>
      <left/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medium">
        <color indexed="55"/>
      </right>
      <top style="medium">
        <color indexed="45"/>
      </top>
      <bottom style="medium">
        <color indexed="55"/>
      </bottom>
      <diagonal/>
    </border>
    <border>
      <left/>
      <right style="medium">
        <color indexed="5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 style="medium">
        <color indexed="45"/>
      </top>
      <bottom style="medium">
        <color indexed="45"/>
      </bottom>
      <diagonal/>
    </border>
    <border>
      <left style="medium">
        <color indexed="45"/>
      </left>
      <right style="medium">
        <color indexed="45"/>
      </right>
      <top style="medium">
        <color indexed="45"/>
      </top>
      <bottom style="medium">
        <color indexed="4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45"/>
      </left>
      <right/>
      <top style="medium">
        <color indexed="55"/>
      </top>
      <bottom style="medium">
        <color indexed="45"/>
      </bottom>
      <diagonal/>
    </border>
    <border>
      <left/>
      <right/>
      <top style="medium">
        <color indexed="55"/>
      </top>
      <bottom style="medium">
        <color indexed="45"/>
      </bottom>
      <diagonal/>
    </border>
    <border>
      <left/>
      <right style="medium">
        <color indexed="45"/>
      </right>
      <top/>
      <bottom style="thin">
        <color indexed="55"/>
      </bottom>
      <diagonal/>
    </border>
    <border>
      <left style="thin">
        <color indexed="55"/>
      </left>
      <right style="medium">
        <color indexed="4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medium">
        <color indexed="45"/>
      </right>
      <top/>
      <bottom/>
      <diagonal/>
    </border>
    <border>
      <left/>
      <right style="thin">
        <color indexed="55"/>
      </right>
      <top/>
      <bottom/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medium">
        <color indexed="64"/>
      </bottom>
      <diagonal/>
    </border>
    <border>
      <left/>
      <right style="thin">
        <color indexed="55"/>
      </right>
      <top style="medium">
        <color indexed="64"/>
      </top>
      <bottom style="medium">
        <color indexed="64"/>
      </bottom>
      <diagonal/>
    </border>
    <border>
      <left style="medium">
        <color indexed="45"/>
      </left>
      <right/>
      <top style="medium">
        <color indexed="45"/>
      </top>
      <bottom style="medium">
        <color indexed="55"/>
      </bottom>
      <diagonal/>
    </border>
    <border>
      <left style="medium">
        <color indexed="45"/>
      </left>
      <right style="thin">
        <color indexed="55"/>
      </right>
      <top style="medium">
        <color indexed="45"/>
      </top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55"/>
      </left>
      <right style="medium">
        <color indexed="55"/>
      </right>
      <top/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</borders>
  <cellStyleXfs count="6">
    <xf numFmtId="0" fontId="0" fillId="0" borderId="0"/>
    <xf numFmtId="0" fontId="9" fillId="2" borderId="1">
      <alignment horizontal="center"/>
    </xf>
    <xf numFmtId="0" fontId="9" fillId="3" borderId="2">
      <alignment horizontal="center"/>
    </xf>
    <xf numFmtId="164" fontId="1" fillId="0" borderId="0" applyFont="0" applyFill="0" applyBorder="0" applyAlignment="0" applyProtection="0"/>
    <xf numFmtId="0" fontId="10" fillId="2" borderId="3">
      <alignment horizontal="left" indent="1"/>
    </xf>
    <xf numFmtId="0" fontId="10" fillId="3" borderId="3">
      <alignment horizontal="left" indent="1"/>
    </xf>
  </cellStyleXfs>
  <cellXfs count="124">
    <xf numFmtId="0" fontId="0" fillId="0" borderId="0" xfId="0"/>
    <xf numFmtId="0" fontId="0" fillId="4" borderId="0" xfId="0" applyFill="1"/>
    <xf numFmtId="0" fontId="0" fillId="4" borderId="0" xfId="0" applyFill="1" applyBorder="1"/>
    <xf numFmtId="0" fontId="2" fillId="4" borderId="4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top"/>
    </xf>
    <xf numFmtId="0" fontId="4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 applyProtection="1">
      <alignment vertical="center" wrapText="1"/>
      <protection locked="0"/>
    </xf>
    <xf numFmtId="0" fontId="5" fillId="5" borderId="9" xfId="0" applyFont="1" applyFill="1" applyBorder="1" applyAlignment="1">
      <alignment vertical="center" wrapText="1"/>
    </xf>
    <xf numFmtId="0" fontId="9" fillId="2" borderId="1" xfId="1">
      <alignment horizontal="center"/>
    </xf>
    <xf numFmtId="164" fontId="5" fillId="5" borderId="10" xfId="3" applyFont="1" applyFill="1" applyBorder="1" applyAlignment="1">
      <alignment horizontal="center" vertical="center"/>
    </xf>
    <xf numFmtId="164" fontId="5" fillId="5" borderId="11" xfId="3" applyFont="1" applyFill="1" applyBorder="1" applyAlignment="1">
      <alignment horizontal="center" vertical="center"/>
    </xf>
    <xf numFmtId="164" fontId="5" fillId="5" borderId="12" xfId="3" applyFont="1" applyFill="1" applyBorder="1" applyAlignment="1">
      <alignment horizontal="center" vertical="center"/>
    </xf>
    <xf numFmtId="0" fontId="10" fillId="2" borderId="3" xfId="4" applyFont="1">
      <alignment horizontal="left" indent="1"/>
    </xf>
    <xf numFmtId="0" fontId="9" fillId="2" borderId="1" xfId="1" applyFont="1">
      <alignment horizontal="center"/>
    </xf>
    <xf numFmtId="1" fontId="9" fillId="2" borderId="1" xfId="1" applyNumberFormat="1">
      <alignment horizontal="center"/>
    </xf>
    <xf numFmtId="0" fontId="10" fillId="3" borderId="3" xfId="5" applyFont="1">
      <alignment horizontal="left" indent="1"/>
    </xf>
    <xf numFmtId="0" fontId="9" fillId="3" borderId="2" xfId="2" applyFont="1">
      <alignment horizontal="center"/>
    </xf>
    <xf numFmtId="0" fontId="9" fillId="3" borderId="2" xfId="2">
      <alignment horizontal="center"/>
    </xf>
    <xf numFmtId="165" fontId="9" fillId="2" borderId="1" xfId="1" applyNumberFormat="1">
      <alignment horizontal="center"/>
    </xf>
    <xf numFmtId="0" fontId="10" fillId="3" borderId="3" xfId="0" applyFont="1" applyFill="1" applyBorder="1" applyAlignment="1">
      <alignment horizontal="left" indent="1"/>
    </xf>
    <xf numFmtId="0" fontId="10" fillId="2" borderId="3" xfId="4">
      <alignment horizontal="left" indent="1"/>
    </xf>
    <xf numFmtId="0" fontId="10" fillId="3" borderId="3" xfId="5">
      <alignment horizontal="left" indent="1"/>
    </xf>
    <xf numFmtId="0" fontId="17" fillId="0" borderId="0" xfId="0" applyFont="1"/>
    <xf numFmtId="0" fontId="5" fillId="5" borderId="7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9" fillId="2" borderId="1" xfId="1" applyFont="1" applyAlignment="1">
      <alignment horizontal="center" wrapText="1"/>
    </xf>
    <xf numFmtId="0" fontId="9" fillId="2" borderId="21" xfId="1" applyFont="1" applyBorder="1" applyAlignment="1">
      <alignment horizontal="center" wrapText="1"/>
    </xf>
    <xf numFmtId="0" fontId="9" fillId="2" borderId="21" xfId="1" applyFont="1" applyBorder="1">
      <alignment horizontal="center"/>
    </xf>
    <xf numFmtId="1" fontId="9" fillId="2" borderId="21" xfId="1" applyNumberFormat="1" applyFont="1" applyBorder="1">
      <alignment horizontal="center"/>
    </xf>
    <xf numFmtId="0" fontId="9" fillId="3" borderId="22" xfId="2" applyFont="1" applyBorder="1">
      <alignment horizontal="center"/>
    </xf>
    <xf numFmtId="0" fontId="9" fillId="3" borderId="1" xfId="2" applyFont="1" applyBorder="1">
      <alignment horizontal="center"/>
    </xf>
    <xf numFmtId="167" fontId="9" fillId="2" borderId="1" xfId="1" applyNumberFormat="1" applyFont="1">
      <alignment horizontal="center"/>
    </xf>
    <xf numFmtId="167" fontId="9" fillId="2" borderId="21" xfId="1" applyNumberFormat="1" applyFont="1" applyBorder="1">
      <alignment horizontal="center"/>
    </xf>
    <xf numFmtId="166" fontId="9" fillId="3" borderId="22" xfId="2" applyNumberFormat="1" applyFont="1" applyBorder="1">
      <alignment horizontal="center"/>
    </xf>
    <xf numFmtId="0" fontId="9" fillId="3" borderId="3" xfId="0" applyFont="1" applyFill="1" applyBorder="1" applyAlignment="1">
      <alignment horizontal="center"/>
    </xf>
    <xf numFmtId="167" fontId="9" fillId="3" borderId="2" xfId="2" applyNumberFormat="1" applyFont="1">
      <alignment horizontal="center"/>
    </xf>
    <xf numFmtId="167" fontId="9" fillId="3" borderId="22" xfId="2" applyNumberFormat="1" applyFont="1" applyBorder="1">
      <alignment horizontal="center"/>
    </xf>
    <xf numFmtId="167" fontId="9" fillId="3" borderId="1" xfId="2" applyNumberFormat="1" applyFont="1" applyBorder="1">
      <alignment horizontal="center"/>
    </xf>
    <xf numFmtId="0" fontId="10" fillId="3" borderId="23" xfId="0" applyFont="1" applyFill="1" applyBorder="1" applyAlignment="1">
      <alignment horizontal="left" indent="1"/>
    </xf>
    <xf numFmtId="0" fontId="9" fillId="3" borderId="24" xfId="2" applyFont="1" applyBorder="1">
      <alignment horizontal="center"/>
    </xf>
    <xf numFmtId="0" fontId="9" fillId="3" borderId="25" xfId="2" applyFont="1" applyBorder="1">
      <alignment horizontal="center"/>
    </xf>
    <xf numFmtId="0" fontId="9" fillId="3" borderId="26" xfId="2" applyFont="1" applyBorder="1">
      <alignment horizontal="center"/>
    </xf>
    <xf numFmtId="0" fontId="10" fillId="2" borderId="27" xfId="4" applyFont="1" applyBorder="1">
      <alignment horizontal="left" indent="1"/>
    </xf>
    <xf numFmtId="0" fontId="9" fillId="2" borderId="28" xfId="1" applyFont="1" applyBorder="1">
      <alignment horizontal="center"/>
    </xf>
    <xf numFmtId="0" fontId="10" fillId="2" borderId="2" xfId="4" applyFont="1" applyBorder="1">
      <alignment horizontal="left" indent="1"/>
    </xf>
    <xf numFmtId="49" fontId="9" fillId="2" borderId="1" xfId="1" applyNumberFormat="1" applyFont="1">
      <alignment horizontal="center"/>
    </xf>
    <xf numFmtId="0" fontId="9" fillId="2" borderId="3" xfId="1" applyFont="1" applyBorder="1">
      <alignment horizontal="center"/>
    </xf>
    <xf numFmtId="0" fontId="9" fillId="2" borderId="18" xfId="1" applyFont="1" applyBorder="1">
      <alignment horizontal="center"/>
    </xf>
    <xf numFmtId="0" fontId="17" fillId="6" borderId="0" xfId="0" applyFont="1" applyFill="1"/>
    <xf numFmtId="0" fontId="0" fillId="6" borderId="0" xfId="0" applyFill="1"/>
    <xf numFmtId="0" fontId="22" fillId="6" borderId="0" xfId="0" applyFont="1" applyFill="1" applyBorder="1" applyAlignment="1">
      <alignment horizontal="center" vertical="top" wrapText="1"/>
    </xf>
    <xf numFmtId="0" fontId="23" fillId="6" borderId="0" xfId="0" applyFont="1" applyFill="1" applyBorder="1" applyAlignment="1">
      <alignment horizontal="center" vertical="top" wrapText="1"/>
    </xf>
    <xf numFmtId="0" fontId="24" fillId="6" borderId="0" xfId="0" applyFont="1" applyFill="1" applyBorder="1" applyAlignment="1">
      <alignment horizontal="center" vertical="top" wrapText="1"/>
    </xf>
    <xf numFmtId="0" fontId="26" fillId="6" borderId="0" xfId="0" applyFont="1" applyFill="1" applyBorder="1" applyAlignment="1">
      <alignment horizontal="center" vertical="top" wrapText="1"/>
    </xf>
    <xf numFmtId="0" fontId="24" fillId="6" borderId="0" xfId="0" applyFont="1" applyFill="1"/>
    <xf numFmtId="0" fontId="9" fillId="2" borderId="1" xfId="1" applyFont="1" applyBorder="1" applyAlignment="1">
      <alignment horizontal="center" wrapText="1"/>
    </xf>
    <xf numFmtId="0" fontId="9" fillId="2" borderId="13" xfId="1" applyFont="1" applyBorder="1" applyAlignment="1">
      <alignment horizontal="center" wrapText="1"/>
    </xf>
    <xf numFmtId="164" fontId="5" fillId="5" borderId="29" xfId="3" applyFont="1" applyFill="1" applyBorder="1" applyAlignment="1">
      <alignment horizontal="center" vertical="center"/>
    </xf>
    <xf numFmtId="164" fontId="5" fillId="5" borderId="30" xfId="3" applyFont="1" applyFill="1" applyBorder="1" applyAlignment="1">
      <alignment horizontal="center" vertical="center"/>
    </xf>
    <xf numFmtId="164" fontId="5" fillId="5" borderId="31" xfId="3" applyFont="1" applyFill="1" applyBorder="1" applyAlignment="1">
      <alignment horizontal="center" vertical="center"/>
    </xf>
    <xf numFmtId="164" fontId="5" fillId="5" borderId="32" xfId="3" applyFont="1" applyFill="1" applyBorder="1" applyAlignment="1">
      <alignment horizontal="center" vertical="center"/>
    </xf>
    <xf numFmtId="0" fontId="9" fillId="2" borderId="1" xfId="1" applyFont="1" applyBorder="1">
      <alignment horizontal="center"/>
    </xf>
    <xf numFmtId="0" fontId="9" fillId="2" borderId="33" xfId="1" applyFont="1" applyBorder="1">
      <alignment horizontal="center"/>
    </xf>
    <xf numFmtId="1" fontId="9" fillId="2" borderId="1" xfId="1" applyNumberFormat="1" applyBorder="1">
      <alignment horizontal="center"/>
    </xf>
    <xf numFmtId="1" fontId="9" fillId="2" borderId="33" xfId="1" applyNumberFormat="1" applyBorder="1">
      <alignment horizontal="center"/>
    </xf>
    <xf numFmtId="0" fontId="9" fillId="2" borderId="1" xfId="1" applyBorder="1">
      <alignment horizontal="center"/>
    </xf>
    <xf numFmtId="0" fontId="9" fillId="2" borderId="33" xfId="1" applyBorder="1">
      <alignment horizontal="center"/>
    </xf>
    <xf numFmtId="0" fontId="9" fillId="3" borderId="2" xfId="2" applyAlignment="1">
      <alignment horizontal="center"/>
    </xf>
    <xf numFmtId="0" fontId="9" fillId="3" borderId="2" xfId="2" applyBorder="1">
      <alignment horizontal="center"/>
    </xf>
    <xf numFmtId="0" fontId="9" fillId="3" borderId="1" xfId="2" applyBorder="1">
      <alignment horizontal="center"/>
    </xf>
    <xf numFmtId="0" fontId="9" fillId="3" borderId="34" xfId="2" applyBorder="1">
      <alignment horizontal="center"/>
    </xf>
    <xf numFmtId="165" fontId="9" fillId="2" borderId="1" xfId="1" applyNumberFormat="1" applyBorder="1">
      <alignment horizontal="center"/>
    </xf>
    <xf numFmtId="165" fontId="9" fillId="2" borderId="33" xfId="1" applyNumberFormat="1" applyBorder="1">
      <alignment horizontal="center"/>
    </xf>
    <xf numFmtId="0" fontId="27" fillId="2" borderId="1" xfId="1" applyFont="1">
      <alignment horizontal="center"/>
    </xf>
    <xf numFmtId="0" fontId="9" fillId="3" borderId="35" xfId="2" applyBorder="1">
      <alignment horizontal="center"/>
    </xf>
    <xf numFmtId="0" fontId="9" fillId="3" borderId="24" xfId="2" applyBorder="1">
      <alignment horizontal="center"/>
    </xf>
    <xf numFmtId="0" fontId="9" fillId="3" borderId="0" xfId="2" applyBorder="1">
      <alignment horizontal="center"/>
    </xf>
    <xf numFmtId="168" fontId="9" fillId="2" borderId="18" xfId="1" applyNumberFormat="1" applyFont="1" applyBorder="1">
      <alignment horizontal="center"/>
    </xf>
    <xf numFmtId="0" fontId="9" fillId="2" borderId="37" xfId="1" applyBorder="1">
      <alignment horizontal="center"/>
    </xf>
    <xf numFmtId="0" fontId="9" fillId="3" borderId="32" xfId="2" applyBorder="1">
      <alignment horizontal="center"/>
    </xf>
    <xf numFmtId="0" fontId="9" fillId="2" borderId="32" xfId="1" applyBorder="1">
      <alignment horizontal="center"/>
    </xf>
    <xf numFmtId="0" fontId="10" fillId="2" borderId="23" xfId="4" applyBorder="1">
      <alignment horizontal="left" indent="1"/>
    </xf>
    <xf numFmtId="0" fontId="9" fillId="2" borderId="26" xfId="1" applyBorder="1">
      <alignment horizontal="center"/>
    </xf>
    <xf numFmtId="0" fontId="10" fillId="2" borderId="27" xfId="4" applyBorder="1">
      <alignment horizontal="left" indent="1"/>
    </xf>
    <xf numFmtId="0" fontId="9" fillId="2" borderId="28" xfId="1" applyBorder="1">
      <alignment horizontal="center"/>
    </xf>
    <xf numFmtId="0" fontId="30" fillId="6" borderId="26" xfId="1" applyFont="1" applyFill="1" applyBorder="1" applyAlignment="1">
      <alignment horizontal="left"/>
    </xf>
    <xf numFmtId="0" fontId="16" fillId="6" borderId="0" xfId="0" applyFont="1" applyFill="1"/>
    <xf numFmtId="0" fontId="16" fillId="6" borderId="0" xfId="0" applyFont="1" applyFill="1" applyAlignment="1"/>
    <xf numFmtId="0" fontId="30" fillId="6" borderId="0" xfId="1" applyFont="1" applyFill="1" applyBorder="1" applyAlignment="1">
      <alignment horizontal="left"/>
    </xf>
    <xf numFmtId="0" fontId="30" fillId="6" borderId="0" xfId="0" applyFont="1" applyFill="1" applyAlignment="1"/>
    <xf numFmtId="0" fontId="30" fillId="6" borderId="0" xfId="0" applyFont="1" applyFill="1" applyAlignment="1">
      <alignment wrapText="1"/>
    </xf>
    <xf numFmtId="0" fontId="16" fillId="6" borderId="0" xfId="0" applyFont="1" applyFill="1" applyBorder="1"/>
    <xf numFmtId="165" fontId="9" fillId="2" borderId="1" xfId="1" applyNumberFormat="1" applyFont="1">
      <alignment horizontal="center"/>
    </xf>
    <xf numFmtId="167" fontId="9" fillId="2" borderId="1" xfId="1" applyNumberFormat="1">
      <alignment horizontal="center"/>
    </xf>
    <xf numFmtId="0" fontId="10" fillId="2" borderId="3" xfId="4" applyFont="1" applyAlignment="1">
      <alignment horizontal="right"/>
    </xf>
    <xf numFmtId="0" fontId="31" fillId="2" borderId="3" xfId="4" applyFont="1" applyAlignment="1">
      <alignment horizontal="center"/>
    </xf>
    <xf numFmtId="0" fontId="9" fillId="2" borderId="1" xfId="1" applyNumberFormat="1">
      <alignment horizontal="center"/>
    </xf>
    <xf numFmtId="0" fontId="9" fillId="2" borderId="1" xfId="1" applyNumberFormat="1" applyFont="1">
      <alignment horizontal="center"/>
    </xf>
    <xf numFmtId="0" fontId="31" fillId="6" borderId="0" xfId="4" applyFont="1" applyFill="1" applyBorder="1" applyAlignment="1"/>
    <xf numFmtId="0" fontId="9" fillId="2" borderId="36" xfId="1" applyFont="1" applyBorder="1">
      <alignment horizontal="center"/>
    </xf>
    <xf numFmtId="0" fontId="10" fillId="0" borderId="3" xfId="5" applyFont="1" applyFill="1">
      <alignment horizontal="left" indent="1"/>
    </xf>
    <xf numFmtId="0" fontId="9" fillId="0" borderId="2" xfId="2" applyFill="1">
      <alignment horizontal="center"/>
    </xf>
    <xf numFmtId="0" fontId="9" fillId="0" borderId="2" xfId="2" applyFont="1" applyFill="1">
      <alignment horizontal="center"/>
    </xf>
    <xf numFmtId="0" fontId="9" fillId="0" borderId="1" xfId="1" applyFill="1">
      <alignment horizontal="center"/>
    </xf>
    <xf numFmtId="0" fontId="9" fillId="0" borderId="1" xfId="1" applyFill="1" applyBorder="1">
      <alignment horizontal="center"/>
    </xf>
    <xf numFmtId="0" fontId="9" fillId="0" borderId="2" xfId="2" applyFill="1" applyBorder="1">
      <alignment horizontal="center"/>
    </xf>
    <xf numFmtId="0" fontId="9" fillId="0" borderId="34" xfId="2" applyFill="1" applyBorder="1">
      <alignment horizontal="center"/>
    </xf>
    <xf numFmtId="0" fontId="0" fillId="0" borderId="0" xfId="0" applyFill="1"/>
    <xf numFmtId="0" fontId="10" fillId="0" borderId="3" xfId="5" applyFill="1">
      <alignment horizontal="left" indent="1"/>
    </xf>
    <xf numFmtId="0" fontId="9" fillId="0" borderId="2" xfId="2" applyNumberFormat="1" applyFill="1" applyBorder="1">
      <alignment horizontal="center"/>
    </xf>
    <xf numFmtId="0" fontId="9" fillId="0" borderId="1" xfId="2" applyFill="1" applyBorder="1">
      <alignment horizontal="center"/>
    </xf>
    <xf numFmtId="0" fontId="9" fillId="3" borderId="33" xfId="2" applyBorder="1">
      <alignment horizontal="center"/>
    </xf>
    <xf numFmtId="0" fontId="33" fillId="0" borderId="0" xfId="0" applyFont="1"/>
    <xf numFmtId="0" fontId="3" fillId="4" borderId="0" xfId="0" applyFont="1" applyFill="1" applyBorder="1" applyAlignment="1">
      <alignment horizontal="left" vertical="top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6">
    <cellStyle name="Col Celeste" xfId="1"/>
    <cellStyle name="Col Verde" xfId="2"/>
    <cellStyle name="Euro" xfId="3"/>
    <cellStyle name="Normal" xfId="0" builtinId="0"/>
    <cellStyle name="Tit Celeste" xfId="4"/>
    <cellStyle name="Tit Verde" xfId="5"/>
  </cellStyles>
  <dxfs count="18"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  <dxf>
      <fill>
        <patternFill>
          <bgColor indexed="34"/>
        </patternFill>
      </fill>
    </dxf>
    <dxf>
      <fill>
        <patternFill patternType="gray125"/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7E7FF"/>
      <rgbColor rgb="00FFFFFF"/>
      <rgbColor rgb="00F8F8FA"/>
      <rgbColor rgb="0000FF00"/>
      <rgbColor rgb="005959FF"/>
      <rgbColor rgb="00FFFFE3"/>
      <rgbColor rgb="00F9FAF8"/>
      <rgbColor rgb="0000FFFF"/>
      <rgbColor rgb="00E5F4D0"/>
      <rgbColor rgb="00006400"/>
      <rgbColor rgb="000000B6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BDBDBD"/>
      <rgbColor rgb="00CC99FF"/>
      <rgbColor rgb="00E8D9FF"/>
      <rgbColor rgb="00AAB0FC"/>
      <rgbColor rgb="0033CCCC"/>
      <rgbColor rgb="0099CC00"/>
      <rgbColor rgb="00FFE269"/>
      <rgbColor rgb="00DDDDFF"/>
      <rgbColor rgb="00FFF2E7"/>
      <rgbColor rgb="00666699"/>
      <rgbColor rgb="00969696"/>
      <rgbColor rgb="00003366"/>
      <rgbColor rgb="00000000"/>
      <rgbColor rgb="00003300"/>
      <rgbColor rgb="00333300"/>
      <rgbColor rgb="00FC770A"/>
      <rgbColor rgb="00993366"/>
      <rgbColor rgb="005F60A8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142875</xdr:colOff>
      <xdr:row>2</xdr:row>
      <xdr:rowOff>85725</xdr:rowOff>
    </xdr:to>
    <xdr:pic>
      <xdr:nvPicPr>
        <xdr:cNvPr id="1034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0</xdr:row>
      <xdr:rowOff>47625</xdr:rowOff>
    </xdr:from>
    <xdr:to>
      <xdr:col>0</xdr:col>
      <xdr:colOff>1619250</xdr:colOff>
      <xdr:row>2</xdr:row>
      <xdr:rowOff>19050</xdr:rowOff>
    </xdr:to>
    <xdr:pic>
      <xdr:nvPicPr>
        <xdr:cNvPr id="1035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47625"/>
          <a:ext cx="15621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44</xdr:row>
      <xdr:rowOff>133350</xdr:rowOff>
    </xdr:from>
    <xdr:to>
      <xdr:col>1</xdr:col>
      <xdr:colOff>171450</xdr:colOff>
      <xdr:row>48</xdr:row>
      <xdr:rowOff>114300</xdr:rowOff>
    </xdr:to>
    <xdr:pic>
      <xdr:nvPicPr>
        <xdr:cNvPr id="4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7150" y="8448675"/>
          <a:ext cx="260032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49</xdr:row>
      <xdr:rowOff>19050</xdr:rowOff>
    </xdr:from>
    <xdr:to>
      <xdr:col>1</xdr:col>
      <xdr:colOff>190500</xdr:colOff>
      <xdr:row>59</xdr:row>
      <xdr:rowOff>104775</xdr:rowOff>
    </xdr:to>
    <xdr:pic>
      <xdr:nvPicPr>
        <xdr:cNvPr id="5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9201150"/>
          <a:ext cx="260032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257175</xdr:colOff>
      <xdr:row>1</xdr:row>
      <xdr:rowOff>304800</xdr:rowOff>
    </xdr:to>
    <xdr:pic>
      <xdr:nvPicPr>
        <xdr:cNvPr id="308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28575</xdr:rowOff>
    </xdr:from>
    <xdr:to>
      <xdr:col>0</xdr:col>
      <xdr:colOff>1581150</xdr:colOff>
      <xdr:row>1</xdr:row>
      <xdr:rowOff>285750</xdr:rowOff>
    </xdr:to>
    <xdr:pic>
      <xdr:nvPicPr>
        <xdr:cNvPr id="3082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28575"/>
          <a:ext cx="15621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304800</xdr:colOff>
      <xdr:row>1</xdr:row>
      <xdr:rowOff>285750</xdr:rowOff>
    </xdr:to>
    <xdr:pic>
      <xdr:nvPicPr>
        <xdr:cNvPr id="512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38100</xdr:rowOff>
    </xdr:from>
    <xdr:to>
      <xdr:col>0</xdr:col>
      <xdr:colOff>1590675</xdr:colOff>
      <xdr:row>1</xdr:row>
      <xdr:rowOff>295275</xdr:rowOff>
    </xdr:to>
    <xdr:pic>
      <xdr:nvPicPr>
        <xdr:cNvPr id="513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38100"/>
          <a:ext cx="15621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266700</xdr:colOff>
      <xdr:row>1</xdr:row>
      <xdr:rowOff>323850</xdr:rowOff>
    </xdr:to>
    <xdr:pic>
      <xdr:nvPicPr>
        <xdr:cNvPr id="6153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6154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142875</xdr:colOff>
      <xdr:row>1</xdr:row>
      <xdr:rowOff>314325</xdr:rowOff>
    </xdr:to>
    <xdr:pic>
      <xdr:nvPicPr>
        <xdr:cNvPr id="7177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7178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590550</xdr:colOff>
      <xdr:row>1</xdr:row>
      <xdr:rowOff>323850</xdr:rowOff>
    </xdr:to>
    <xdr:pic>
      <xdr:nvPicPr>
        <xdr:cNvPr id="8201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0</xdr:row>
      <xdr:rowOff>28575</xdr:rowOff>
    </xdr:from>
    <xdr:to>
      <xdr:col>0</xdr:col>
      <xdr:colOff>1590675</xdr:colOff>
      <xdr:row>1</xdr:row>
      <xdr:rowOff>285750</xdr:rowOff>
    </xdr:to>
    <xdr:pic>
      <xdr:nvPicPr>
        <xdr:cNvPr id="8202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28575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1190625</xdr:colOff>
      <xdr:row>1</xdr:row>
      <xdr:rowOff>323850</xdr:rowOff>
    </xdr:to>
    <xdr:pic>
      <xdr:nvPicPr>
        <xdr:cNvPr id="9225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9226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1085850</xdr:colOff>
      <xdr:row>1</xdr:row>
      <xdr:rowOff>323850</xdr:rowOff>
    </xdr:to>
    <xdr:pic>
      <xdr:nvPicPr>
        <xdr:cNvPr id="10249" name="Picture 1" descr="degrade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762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1600200</xdr:colOff>
      <xdr:row>1</xdr:row>
      <xdr:rowOff>295275</xdr:rowOff>
    </xdr:to>
    <xdr:pic>
      <xdr:nvPicPr>
        <xdr:cNvPr id="10250" name="3 Imagen" descr="logo_arpel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8100"/>
          <a:ext cx="1562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2"/>
  <sheetViews>
    <sheetView tabSelected="1" workbookViewId="0">
      <selection activeCell="E1" sqref="E1:E2"/>
    </sheetView>
  </sheetViews>
  <sheetFormatPr baseColWidth="10" defaultRowHeight="12.75"/>
  <cols>
    <col min="1" max="1" width="39.5703125" customWidth="1"/>
    <col min="2" max="2" width="7.42578125" customWidth="1"/>
    <col min="3" max="3" width="22.28515625" bestFit="1" customWidth="1"/>
    <col min="4" max="4" width="15.28515625" customWidth="1"/>
    <col min="5" max="7" width="16.140625" customWidth="1"/>
    <col min="8" max="8" width="21.28515625" customWidth="1"/>
  </cols>
  <sheetData>
    <row r="1" spans="1:8" ht="18.75">
      <c r="A1" s="1"/>
      <c r="B1" s="1"/>
      <c r="C1" s="1"/>
      <c r="D1" s="4"/>
      <c r="E1" s="3" t="s">
        <v>226</v>
      </c>
      <c r="F1" s="4"/>
      <c r="G1" s="4"/>
      <c r="H1" s="4"/>
    </row>
    <row r="2" spans="1:8" ht="18.75">
      <c r="A2" s="1"/>
      <c r="B2" s="1"/>
      <c r="C2" s="1"/>
      <c r="D2" s="116"/>
      <c r="E2" s="5" t="s">
        <v>339</v>
      </c>
      <c r="F2" s="4"/>
      <c r="G2" s="4"/>
      <c r="H2" s="4"/>
    </row>
    <row r="3" spans="1:8" ht="7.5" customHeight="1" thickBot="1">
      <c r="A3" s="1"/>
      <c r="B3" s="1"/>
      <c r="C3" s="1"/>
      <c r="D3" s="2"/>
      <c r="E3" s="4"/>
      <c r="F3" s="4"/>
      <c r="G3" s="4"/>
      <c r="H3" s="4"/>
    </row>
    <row r="4" spans="1:8" ht="23.25" customHeight="1" thickBot="1">
      <c r="A4" s="6" t="s">
        <v>0</v>
      </c>
      <c r="B4" s="117" t="s">
        <v>1</v>
      </c>
      <c r="C4" s="7" t="s">
        <v>2</v>
      </c>
      <c r="D4" s="119" t="s">
        <v>3</v>
      </c>
      <c r="E4" s="121" t="s">
        <v>157</v>
      </c>
      <c r="F4" s="122"/>
      <c r="G4" s="117"/>
      <c r="H4" s="27" t="s">
        <v>328</v>
      </c>
    </row>
    <row r="5" spans="1:8" ht="21" thickBot="1">
      <c r="A5" s="9" t="s">
        <v>5</v>
      </c>
      <c r="B5" s="118"/>
      <c r="C5" s="10" t="s">
        <v>6</v>
      </c>
      <c r="D5" s="120"/>
      <c r="E5" s="28" t="s">
        <v>305</v>
      </c>
      <c r="F5" s="28" t="s">
        <v>158</v>
      </c>
      <c r="G5" s="29" t="s">
        <v>159</v>
      </c>
      <c r="H5" s="28" t="s">
        <v>158</v>
      </c>
    </row>
    <row r="6" spans="1:8" ht="13.5" thickBot="1">
      <c r="A6" s="12" t="s">
        <v>7</v>
      </c>
      <c r="B6" s="13"/>
      <c r="C6" s="14"/>
      <c r="D6" s="14"/>
      <c r="E6" s="13" t="s">
        <v>160</v>
      </c>
      <c r="F6" s="14" t="s">
        <v>161</v>
      </c>
      <c r="G6" s="14" t="s">
        <v>162</v>
      </c>
      <c r="H6" s="14" t="s">
        <v>161</v>
      </c>
    </row>
    <row r="7" spans="1:8" ht="13.5">
      <c r="A7" s="15" t="s">
        <v>163</v>
      </c>
      <c r="B7" s="16" t="s">
        <v>8</v>
      </c>
      <c r="C7" s="16" t="s">
        <v>164</v>
      </c>
      <c r="D7" s="16"/>
      <c r="E7" s="16">
        <v>83</v>
      </c>
      <c r="F7" s="16">
        <v>93</v>
      </c>
      <c r="G7" s="30">
        <v>97</v>
      </c>
      <c r="H7" s="16">
        <v>93</v>
      </c>
    </row>
    <row r="8" spans="1:8" ht="13.5">
      <c r="A8" s="15" t="s">
        <v>165</v>
      </c>
      <c r="B8" s="16" t="s">
        <v>9</v>
      </c>
      <c r="C8" s="16" t="s">
        <v>166</v>
      </c>
      <c r="D8" s="16"/>
      <c r="E8" s="16">
        <v>75</v>
      </c>
      <c r="F8" s="16">
        <v>84</v>
      </c>
      <c r="G8" s="31">
        <v>85</v>
      </c>
      <c r="H8" s="16">
        <v>84</v>
      </c>
    </row>
    <row r="9" spans="1:8" ht="13.5">
      <c r="A9" s="15" t="s">
        <v>10</v>
      </c>
      <c r="B9" s="16" t="s">
        <v>11</v>
      </c>
      <c r="C9" s="16"/>
      <c r="D9" s="16"/>
      <c r="E9" s="16"/>
      <c r="F9" s="16"/>
      <c r="G9" s="30"/>
      <c r="H9" s="16"/>
    </row>
    <row r="10" spans="1:8" ht="13.5">
      <c r="A10" s="18" t="s">
        <v>12</v>
      </c>
      <c r="B10" s="19" t="s">
        <v>13</v>
      </c>
      <c r="C10" s="19"/>
      <c r="D10" s="19"/>
      <c r="E10" s="33"/>
      <c r="F10" s="19"/>
      <c r="G10" s="32"/>
      <c r="H10" s="19"/>
    </row>
    <row r="11" spans="1:8" ht="13.5">
      <c r="A11" s="18" t="s">
        <v>14</v>
      </c>
      <c r="B11" s="20" t="s">
        <v>15</v>
      </c>
      <c r="C11" s="19"/>
      <c r="D11" s="19"/>
      <c r="E11" s="33"/>
      <c r="F11" s="19"/>
      <c r="G11" s="32"/>
      <c r="H11" s="19"/>
    </row>
    <row r="12" spans="1:8" ht="13.5">
      <c r="A12" s="15" t="s">
        <v>16</v>
      </c>
      <c r="B12" s="16" t="s">
        <v>17</v>
      </c>
      <c r="C12" s="16" t="s">
        <v>167</v>
      </c>
      <c r="D12" s="16" t="s">
        <v>168</v>
      </c>
      <c r="E12" s="16">
        <v>1.2999999999999999E-2</v>
      </c>
      <c r="F12" s="16">
        <v>1.2999999999999999E-2</v>
      </c>
      <c r="G12" s="30">
        <v>1.2999999999999999E-2</v>
      </c>
      <c r="H12" s="16">
        <v>1.2999999999999999E-2</v>
      </c>
    </row>
    <row r="13" spans="1:8" ht="13.5">
      <c r="A13" s="15" t="s">
        <v>18</v>
      </c>
      <c r="B13" s="16" t="s">
        <v>19</v>
      </c>
      <c r="C13" s="16" t="s">
        <v>169</v>
      </c>
      <c r="D13" s="16"/>
      <c r="E13" s="34">
        <v>18</v>
      </c>
      <c r="F13" s="34">
        <v>18</v>
      </c>
      <c r="G13" s="35">
        <v>18</v>
      </c>
      <c r="H13" s="34">
        <v>18</v>
      </c>
    </row>
    <row r="14" spans="1:8" ht="13.5">
      <c r="A14" s="15" t="s">
        <v>20</v>
      </c>
      <c r="B14" s="16" t="s">
        <v>21</v>
      </c>
      <c r="C14" s="16"/>
      <c r="D14" s="16"/>
      <c r="E14" s="16"/>
      <c r="F14" s="16"/>
      <c r="G14" s="30"/>
      <c r="H14" s="16"/>
    </row>
    <row r="15" spans="1:8" ht="13.5">
      <c r="A15" s="15" t="s">
        <v>22</v>
      </c>
      <c r="B15" s="16" t="s">
        <v>23</v>
      </c>
      <c r="C15" s="16" t="s">
        <v>170</v>
      </c>
      <c r="D15" s="16"/>
      <c r="E15" s="16">
        <v>0.05</v>
      </c>
      <c r="F15" s="16">
        <v>1.4999999999999999E-2</v>
      </c>
      <c r="G15" s="30">
        <v>5.0000000000000001E-3</v>
      </c>
      <c r="H15" s="16">
        <v>3.0000000000000001E-3</v>
      </c>
    </row>
    <row r="16" spans="1:8" ht="13.5">
      <c r="A16" s="18" t="s">
        <v>24</v>
      </c>
      <c r="B16" s="19" t="s">
        <v>25</v>
      </c>
      <c r="C16" s="19"/>
      <c r="D16" s="19"/>
      <c r="E16" s="33"/>
      <c r="F16" s="19"/>
      <c r="G16" s="36"/>
      <c r="H16" s="19"/>
    </row>
    <row r="17" spans="1:9" ht="13.5">
      <c r="A17" s="18" t="s">
        <v>26</v>
      </c>
      <c r="B17" s="19" t="s">
        <v>27</v>
      </c>
      <c r="C17" s="19"/>
      <c r="D17" s="19"/>
      <c r="E17" s="33"/>
      <c r="F17" s="19"/>
      <c r="G17" s="32"/>
      <c r="H17" s="19"/>
      <c r="I17" s="115"/>
    </row>
    <row r="18" spans="1:9" ht="13.5">
      <c r="A18" s="18" t="s">
        <v>28</v>
      </c>
      <c r="B18" s="19" t="s">
        <v>27</v>
      </c>
      <c r="C18" s="19"/>
      <c r="D18" s="19"/>
      <c r="E18" s="33"/>
      <c r="F18" s="19"/>
      <c r="G18" s="32"/>
      <c r="H18" s="19"/>
    </row>
    <row r="19" spans="1:9" ht="13.5">
      <c r="A19" s="18" t="s">
        <v>29</v>
      </c>
      <c r="B19" s="19" t="s">
        <v>30</v>
      </c>
      <c r="C19" s="19"/>
      <c r="D19" s="19"/>
      <c r="E19" s="33"/>
      <c r="F19" s="19"/>
      <c r="G19" s="32"/>
      <c r="H19" s="19"/>
    </row>
    <row r="20" spans="1:9" ht="25.5">
      <c r="A20" s="15" t="s">
        <v>31</v>
      </c>
      <c r="B20" s="16" t="s">
        <v>171</v>
      </c>
      <c r="C20" s="28" t="s">
        <v>172</v>
      </c>
      <c r="D20" s="16"/>
      <c r="E20" s="16" t="s">
        <v>173</v>
      </c>
      <c r="F20" s="16" t="s">
        <v>173</v>
      </c>
      <c r="G20" s="16" t="s">
        <v>173</v>
      </c>
      <c r="H20" s="16" t="s">
        <v>173</v>
      </c>
    </row>
    <row r="21" spans="1:9" ht="13.5">
      <c r="A21" s="15" t="s">
        <v>174</v>
      </c>
      <c r="B21" s="16" t="s">
        <v>33</v>
      </c>
      <c r="C21" s="16"/>
      <c r="D21" s="16"/>
      <c r="E21" s="16"/>
      <c r="F21" s="16"/>
      <c r="G21" s="16"/>
      <c r="H21" s="16"/>
    </row>
    <row r="22" spans="1:9" ht="13.5">
      <c r="A22" s="15" t="s">
        <v>102</v>
      </c>
      <c r="B22" s="16" t="s">
        <v>33</v>
      </c>
      <c r="C22" s="16" t="s">
        <v>175</v>
      </c>
      <c r="D22" s="16"/>
      <c r="E22" s="16">
        <v>70</v>
      </c>
      <c r="F22" s="16">
        <v>70</v>
      </c>
      <c r="G22" s="16">
        <v>70</v>
      </c>
      <c r="H22" s="16">
        <v>70</v>
      </c>
    </row>
    <row r="23" spans="1:9" ht="13.5">
      <c r="A23" s="15" t="s">
        <v>176</v>
      </c>
      <c r="B23" s="16" t="s">
        <v>33</v>
      </c>
      <c r="C23" s="16" t="s">
        <v>175</v>
      </c>
      <c r="D23" s="16"/>
      <c r="E23" s="16">
        <v>120</v>
      </c>
      <c r="F23" s="16">
        <v>120</v>
      </c>
      <c r="G23" s="16">
        <v>120</v>
      </c>
      <c r="H23" s="16">
        <v>120</v>
      </c>
    </row>
    <row r="24" spans="1:9" ht="13.5">
      <c r="A24" s="15" t="s">
        <v>36</v>
      </c>
      <c r="B24" s="16" t="s">
        <v>33</v>
      </c>
      <c r="C24" s="16" t="s">
        <v>175</v>
      </c>
      <c r="D24" s="16"/>
      <c r="E24" s="16">
        <v>190</v>
      </c>
      <c r="F24" s="16">
        <v>190</v>
      </c>
      <c r="G24" s="16">
        <v>190</v>
      </c>
      <c r="H24" s="16">
        <v>190</v>
      </c>
    </row>
    <row r="25" spans="1:9" ht="13.5">
      <c r="A25" s="15" t="s">
        <v>37</v>
      </c>
      <c r="B25" s="16" t="s">
        <v>33</v>
      </c>
      <c r="C25" s="16" t="s">
        <v>175</v>
      </c>
      <c r="D25" s="16"/>
      <c r="E25" s="16">
        <v>225</v>
      </c>
      <c r="F25" s="16">
        <v>225</v>
      </c>
      <c r="G25" s="16">
        <v>225</v>
      </c>
      <c r="H25" s="16">
        <v>225</v>
      </c>
    </row>
    <row r="26" spans="1:9" ht="13.5">
      <c r="A26" s="15" t="s">
        <v>38</v>
      </c>
      <c r="B26" s="16" t="s">
        <v>177</v>
      </c>
      <c r="C26" s="16" t="s">
        <v>175</v>
      </c>
      <c r="D26" s="16"/>
      <c r="E26" s="16">
        <v>2</v>
      </c>
      <c r="F26" s="16">
        <v>2</v>
      </c>
      <c r="G26" s="16">
        <v>2</v>
      </c>
      <c r="H26" s="16">
        <v>2</v>
      </c>
    </row>
    <row r="27" spans="1:9" ht="13.5">
      <c r="A27" s="15" t="s">
        <v>39</v>
      </c>
      <c r="B27" s="16" t="s">
        <v>40</v>
      </c>
      <c r="C27" s="16"/>
      <c r="D27" s="16"/>
      <c r="E27" s="16"/>
      <c r="F27" s="16"/>
      <c r="G27" s="16"/>
      <c r="H27" s="16"/>
    </row>
    <row r="28" spans="1:9" ht="13.5">
      <c r="A28" s="22" t="s">
        <v>306</v>
      </c>
      <c r="B28" s="20" t="s">
        <v>23</v>
      </c>
      <c r="C28" s="19" t="s">
        <v>178</v>
      </c>
      <c r="D28" s="19"/>
      <c r="E28" s="19" t="s">
        <v>179</v>
      </c>
      <c r="F28" s="19" t="s">
        <v>179</v>
      </c>
      <c r="G28" s="19" t="s">
        <v>179</v>
      </c>
      <c r="H28" s="19" t="s">
        <v>179</v>
      </c>
    </row>
    <row r="29" spans="1:9" ht="13.5">
      <c r="A29" s="22" t="s">
        <v>180</v>
      </c>
      <c r="B29" s="19" t="s">
        <v>177</v>
      </c>
      <c r="C29" s="19" t="s">
        <v>178</v>
      </c>
      <c r="D29" s="19"/>
      <c r="E29" s="37">
        <v>15</v>
      </c>
      <c r="F29" s="37">
        <v>15</v>
      </c>
      <c r="G29" s="37">
        <v>15</v>
      </c>
      <c r="H29" s="37">
        <v>15</v>
      </c>
    </row>
    <row r="30" spans="1:9" ht="13.5">
      <c r="A30" s="22" t="s">
        <v>41</v>
      </c>
      <c r="B30" s="19" t="s">
        <v>177</v>
      </c>
      <c r="C30" s="19" t="s">
        <v>181</v>
      </c>
      <c r="D30" s="19"/>
      <c r="E30" s="40">
        <v>1.5</v>
      </c>
      <c r="F30" s="38">
        <v>1</v>
      </c>
      <c r="G30" s="39">
        <v>1</v>
      </c>
      <c r="H30" s="38">
        <v>1</v>
      </c>
    </row>
    <row r="31" spans="1:9" ht="13.5">
      <c r="A31" s="22" t="s">
        <v>43</v>
      </c>
      <c r="B31" s="19" t="s">
        <v>177</v>
      </c>
      <c r="C31" s="19" t="s">
        <v>182</v>
      </c>
      <c r="D31" s="19"/>
      <c r="E31" s="33">
        <v>40</v>
      </c>
      <c r="F31" s="19">
        <v>40</v>
      </c>
      <c r="G31" s="32">
        <v>40</v>
      </c>
      <c r="H31" s="19">
        <v>40</v>
      </c>
    </row>
    <row r="32" spans="1:9" ht="13.5" customHeight="1" thickBot="1">
      <c r="A32" s="41" t="s">
        <v>44</v>
      </c>
      <c r="B32" s="42" t="s">
        <v>177</v>
      </c>
      <c r="C32" s="42"/>
      <c r="D32" s="42"/>
      <c r="E32" s="44"/>
      <c r="F32" s="42"/>
      <c r="G32" s="43"/>
      <c r="H32" s="42"/>
    </row>
    <row r="33" spans="1:8" ht="14.25" thickBot="1">
      <c r="A33" s="45" t="s">
        <v>156</v>
      </c>
      <c r="B33" s="46"/>
      <c r="C33" s="46"/>
      <c r="D33" s="46"/>
      <c r="E33" s="46"/>
      <c r="F33" s="46"/>
      <c r="G33" s="46"/>
      <c r="H33" s="46"/>
    </row>
    <row r="34" spans="1:8" ht="13.5">
      <c r="A34" s="47" t="s">
        <v>307</v>
      </c>
      <c r="B34" s="16" t="s">
        <v>177</v>
      </c>
      <c r="C34" s="16" t="s">
        <v>178</v>
      </c>
      <c r="D34" s="16"/>
      <c r="E34" s="48" t="s">
        <v>183</v>
      </c>
      <c r="F34" s="48" t="s">
        <v>183</v>
      </c>
      <c r="G34" s="48" t="s">
        <v>183</v>
      </c>
      <c r="H34" s="48" t="s">
        <v>183</v>
      </c>
    </row>
    <row r="35" spans="1:8" ht="13.5">
      <c r="A35" s="15" t="s">
        <v>308</v>
      </c>
      <c r="B35" s="16" t="s">
        <v>177</v>
      </c>
      <c r="C35" s="16" t="s">
        <v>178</v>
      </c>
      <c r="D35" s="16"/>
      <c r="E35" s="48" t="s">
        <v>184</v>
      </c>
      <c r="F35" s="48" t="s">
        <v>184</v>
      </c>
      <c r="G35" s="48" t="s">
        <v>184</v>
      </c>
      <c r="H35" s="48" t="s">
        <v>184</v>
      </c>
    </row>
    <row r="36" spans="1:8" ht="13.5">
      <c r="A36" s="15" t="s">
        <v>185</v>
      </c>
      <c r="B36" s="16" t="s">
        <v>177</v>
      </c>
      <c r="C36" s="16" t="s">
        <v>178</v>
      </c>
      <c r="D36" s="16"/>
      <c r="E36" s="16">
        <v>7</v>
      </c>
      <c r="F36" s="49">
        <v>7</v>
      </c>
      <c r="G36" s="50">
        <v>7</v>
      </c>
      <c r="H36" s="49">
        <v>7</v>
      </c>
    </row>
    <row r="37" spans="1:8" ht="13.5">
      <c r="A37" s="15" t="s">
        <v>309</v>
      </c>
      <c r="B37" s="16" t="s">
        <v>177</v>
      </c>
      <c r="C37" s="16" t="s">
        <v>178</v>
      </c>
      <c r="D37" s="16"/>
      <c r="E37" s="48" t="s">
        <v>186</v>
      </c>
      <c r="F37" s="48" t="s">
        <v>186</v>
      </c>
      <c r="G37" s="48" t="s">
        <v>186</v>
      </c>
      <c r="H37" s="48" t="s">
        <v>186</v>
      </c>
    </row>
    <row r="38" spans="1:8">
      <c r="A38" s="51" t="s">
        <v>187</v>
      </c>
      <c r="B38" s="52"/>
      <c r="C38" s="52"/>
      <c r="D38" s="52"/>
      <c r="E38" s="52"/>
      <c r="F38" s="53"/>
      <c r="G38" s="54"/>
      <c r="H38" s="54"/>
    </row>
    <row r="39" spans="1:8">
      <c r="A39" s="51" t="s">
        <v>301</v>
      </c>
      <c r="B39" s="52"/>
      <c r="C39" s="52"/>
      <c r="D39" s="52"/>
      <c r="E39" s="52"/>
      <c r="F39" s="52"/>
      <c r="G39" s="52"/>
      <c r="H39" s="52"/>
    </row>
    <row r="40" spans="1:8" ht="13.5">
      <c r="A40" s="51" t="s">
        <v>302</v>
      </c>
      <c r="B40" s="56"/>
      <c r="C40" s="55"/>
      <c r="D40" s="55"/>
      <c r="E40" s="55"/>
      <c r="F40" s="52"/>
      <c r="G40" s="52"/>
      <c r="H40" s="52"/>
    </row>
    <row r="41" spans="1:8" ht="13.5">
      <c r="A41" s="51" t="s">
        <v>303</v>
      </c>
      <c r="B41" s="56"/>
      <c r="C41" s="55"/>
      <c r="D41" s="55"/>
      <c r="E41" s="55"/>
      <c r="F41" s="52"/>
      <c r="G41" s="52"/>
      <c r="H41" s="52"/>
    </row>
    <row r="42" spans="1:8">
      <c r="A42" s="51" t="s">
        <v>304</v>
      </c>
      <c r="B42" s="52"/>
      <c r="C42" s="52"/>
      <c r="D42" s="52"/>
      <c r="E42" s="52"/>
      <c r="F42" s="52"/>
      <c r="G42" s="52"/>
      <c r="H42" s="52"/>
    </row>
    <row r="45" spans="1:8">
      <c r="A45" s="56" t="s">
        <v>173</v>
      </c>
      <c r="B45" s="56"/>
    </row>
    <row r="46" spans="1:8">
      <c r="A46" s="56"/>
      <c r="B46" s="56"/>
    </row>
    <row r="47" spans="1:8">
      <c r="A47" s="51"/>
      <c r="B47" s="56"/>
    </row>
    <row r="48" spans="1:8">
      <c r="A48" s="52"/>
      <c r="B48" s="52"/>
    </row>
    <row r="49" spans="1:2">
      <c r="A49" s="52"/>
      <c r="B49" s="52"/>
    </row>
    <row r="50" spans="1:2" ht="13.5">
      <c r="A50" s="57"/>
      <c r="B50" s="52"/>
    </row>
    <row r="51" spans="1:2">
      <c r="A51" s="52"/>
      <c r="B51" s="52"/>
    </row>
    <row r="52" spans="1:2">
      <c r="A52" s="52"/>
      <c r="B52" s="52"/>
    </row>
    <row r="53" spans="1:2">
      <c r="A53" s="52"/>
      <c r="B53" s="52"/>
    </row>
    <row r="54" spans="1:2">
      <c r="A54" s="52"/>
      <c r="B54" s="52"/>
    </row>
    <row r="55" spans="1:2">
      <c r="A55" s="52"/>
      <c r="B55" s="52"/>
    </row>
    <row r="56" spans="1:2">
      <c r="A56" s="52"/>
      <c r="B56" s="52"/>
    </row>
    <row r="57" spans="1:2">
      <c r="A57" s="52"/>
      <c r="B57" s="52"/>
    </row>
    <row r="58" spans="1:2">
      <c r="A58" s="52"/>
      <c r="B58" s="52"/>
    </row>
    <row r="59" spans="1:2">
      <c r="A59" s="52"/>
      <c r="B59" s="52"/>
    </row>
    <row r="60" spans="1:2">
      <c r="A60" s="52"/>
      <c r="B60" s="52"/>
    </row>
    <row r="61" spans="1:2">
      <c r="A61" s="52"/>
      <c r="B61" s="52"/>
    </row>
    <row r="62" spans="1:2">
      <c r="A62" s="52"/>
      <c r="B62" s="52"/>
    </row>
  </sheetData>
  <mergeCells count="3">
    <mergeCell ref="B4:B5"/>
    <mergeCell ref="D4:D5"/>
    <mergeCell ref="E4:G4"/>
  </mergeCells>
  <phoneticPr fontId="0" type="noConversion"/>
  <conditionalFormatting sqref="C7:D9 B10:D31 E7:H28 B30:H37 E5:H5">
    <cfRule type="cellIs" dxfId="17" priority="5" stopIfTrue="1" operator="equal">
      <formula>""</formula>
    </cfRule>
    <cfRule type="cellIs" dxfId="16" priority="6" stopIfTrue="1" operator="equal">
      <formula>"?"</formula>
    </cfRule>
  </conditionalFormatting>
  <pageMargins left="0.75" right="0.75" top="1" bottom="1" header="0" footer="0"/>
  <pageSetup paperSize="9" scale="96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workbookViewId="0">
      <selection activeCell="E1" sqref="E1:E2"/>
    </sheetView>
  </sheetViews>
  <sheetFormatPr baseColWidth="10" defaultRowHeight="12.75"/>
  <cols>
    <col min="1" max="1" width="40.28515625" customWidth="1"/>
    <col min="2" max="2" width="8.7109375" customWidth="1"/>
    <col min="3" max="3" width="18.5703125" bestFit="1" customWidth="1"/>
    <col min="4" max="4" width="16" customWidth="1"/>
  </cols>
  <sheetData>
    <row r="1" spans="1:9" ht="20.25" customHeight="1">
      <c r="A1" s="1"/>
      <c r="B1" s="1"/>
      <c r="C1" s="1"/>
      <c r="D1" s="2"/>
      <c r="E1" s="3" t="s">
        <v>226</v>
      </c>
      <c r="F1" s="4"/>
      <c r="G1" s="4"/>
      <c r="H1" s="4"/>
      <c r="I1" s="4"/>
    </row>
    <row r="2" spans="1:9" ht="25.5" customHeight="1" thickBot="1">
      <c r="A2" s="1"/>
      <c r="B2" s="1"/>
      <c r="C2" s="1"/>
      <c r="D2" s="2"/>
      <c r="E2" s="5" t="s">
        <v>339</v>
      </c>
      <c r="F2" s="4"/>
      <c r="G2" s="4"/>
      <c r="H2" s="4"/>
      <c r="I2" s="4"/>
    </row>
    <row r="3" spans="1:9" ht="38.25" customHeight="1" thickBot="1">
      <c r="A3" s="6" t="s">
        <v>47</v>
      </c>
      <c r="B3" s="117" t="s">
        <v>1</v>
      </c>
      <c r="C3" s="7" t="s">
        <v>2</v>
      </c>
      <c r="D3" s="119" t="s">
        <v>3</v>
      </c>
      <c r="E3" s="121" t="s">
        <v>188</v>
      </c>
      <c r="F3" s="122"/>
      <c r="G3" s="117"/>
      <c r="H3" s="122" t="s">
        <v>317</v>
      </c>
      <c r="I3" s="123"/>
    </row>
    <row r="4" spans="1:9" ht="25.5" customHeight="1" thickBot="1">
      <c r="A4" s="9" t="s">
        <v>5</v>
      </c>
      <c r="B4" s="118"/>
      <c r="C4" s="10" t="s">
        <v>6</v>
      </c>
      <c r="D4" s="120"/>
      <c r="E4" s="58" t="s">
        <v>189</v>
      </c>
      <c r="F4" s="58" t="s">
        <v>190</v>
      </c>
      <c r="G4" s="58" t="s">
        <v>191</v>
      </c>
      <c r="H4" s="58" t="s">
        <v>189</v>
      </c>
      <c r="I4" s="59" t="s">
        <v>190</v>
      </c>
    </row>
    <row r="5" spans="1:9" ht="20.25" customHeight="1" thickBot="1">
      <c r="A5" s="12" t="s">
        <v>7</v>
      </c>
      <c r="B5" s="13"/>
      <c r="C5" s="14" t="s">
        <v>48</v>
      </c>
      <c r="D5" s="14" t="s">
        <v>48</v>
      </c>
      <c r="E5" s="60"/>
      <c r="F5" s="60"/>
      <c r="G5" s="61"/>
      <c r="H5" s="62"/>
      <c r="I5" s="63"/>
    </row>
    <row r="6" spans="1:9" ht="13.5">
      <c r="A6" s="23" t="s">
        <v>12</v>
      </c>
      <c r="B6" s="16" t="s">
        <v>13</v>
      </c>
      <c r="C6" s="16" t="s">
        <v>192</v>
      </c>
      <c r="D6" s="11"/>
      <c r="E6" s="64" t="s">
        <v>193</v>
      </c>
      <c r="F6" s="64" t="s">
        <v>193</v>
      </c>
      <c r="G6" s="64" t="s">
        <v>193</v>
      </c>
      <c r="H6" s="64" t="s">
        <v>193</v>
      </c>
      <c r="I6" s="65" t="s">
        <v>193</v>
      </c>
    </row>
    <row r="7" spans="1:9" ht="13.5">
      <c r="A7" s="23" t="s">
        <v>49</v>
      </c>
      <c r="B7" s="11" t="s">
        <v>33</v>
      </c>
      <c r="C7" s="16" t="s">
        <v>194</v>
      </c>
      <c r="D7" s="11"/>
      <c r="E7" s="66">
        <v>38</v>
      </c>
      <c r="F7" s="66">
        <v>38</v>
      </c>
      <c r="G7" s="66">
        <v>38</v>
      </c>
      <c r="H7" s="66">
        <v>38</v>
      </c>
      <c r="I7" s="67">
        <v>38</v>
      </c>
    </row>
    <row r="8" spans="1:9" ht="13.5">
      <c r="A8" s="23" t="s">
        <v>50</v>
      </c>
      <c r="B8" s="11" t="s">
        <v>51</v>
      </c>
      <c r="C8" s="16" t="s">
        <v>195</v>
      </c>
      <c r="D8" s="11"/>
      <c r="E8" s="64" t="s">
        <v>196</v>
      </c>
      <c r="F8" s="64" t="s">
        <v>196</v>
      </c>
      <c r="G8" s="64" t="s">
        <v>196</v>
      </c>
      <c r="H8" s="64" t="s">
        <v>196</v>
      </c>
      <c r="I8" s="65" t="s">
        <v>196</v>
      </c>
    </row>
    <row r="9" spans="1:9" ht="13.5">
      <c r="A9" s="23"/>
      <c r="B9" s="11" t="s">
        <v>52</v>
      </c>
      <c r="C9" s="11"/>
      <c r="D9" s="11"/>
      <c r="E9" s="68"/>
      <c r="F9" s="68"/>
      <c r="G9" s="68"/>
      <c r="H9" s="68"/>
      <c r="I9" s="69"/>
    </row>
    <row r="10" spans="1:9" ht="13.5">
      <c r="A10" s="18" t="s">
        <v>197</v>
      </c>
      <c r="B10" s="20" t="s">
        <v>15</v>
      </c>
      <c r="C10" s="70" t="s">
        <v>198</v>
      </c>
      <c r="D10" s="20"/>
      <c r="E10" s="71">
        <v>47</v>
      </c>
      <c r="F10" s="71">
        <v>48</v>
      </c>
      <c r="G10" s="71">
        <v>51</v>
      </c>
      <c r="H10" s="72">
        <v>47</v>
      </c>
      <c r="I10" s="73">
        <v>48</v>
      </c>
    </row>
    <row r="11" spans="1:9" ht="13.5">
      <c r="A11" s="24" t="s">
        <v>53</v>
      </c>
      <c r="B11" s="20" t="s">
        <v>15</v>
      </c>
      <c r="C11" s="19" t="s">
        <v>199</v>
      </c>
      <c r="D11" s="20"/>
      <c r="E11" s="71">
        <v>44</v>
      </c>
      <c r="F11" s="71">
        <v>45</v>
      </c>
      <c r="G11" s="71">
        <v>48</v>
      </c>
      <c r="H11" s="72">
        <v>44</v>
      </c>
      <c r="I11" s="73">
        <v>45</v>
      </c>
    </row>
    <row r="12" spans="1:9" ht="13.5">
      <c r="A12" s="23" t="s">
        <v>14</v>
      </c>
      <c r="B12" s="11" t="s">
        <v>54</v>
      </c>
      <c r="C12" s="11"/>
      <c r="D12" s="11"/>
      <c r="E12" s="74"/>
      <c r="F12" s="74"/>
      <c r="G12" s="68"/>
      <c r="H12" s="74"/>
      <c r="I12" s="75"/>
    </row>
    <row r="13" spans="1:9" ht="13.5">
      <c r="A13" s="23" t="s">
        <v>45</v>
      </c>
      <c r="B13" s="11" t="s">
        <v>25</v>
      </c>
      <c r="C13" s="11"/>
      <c r="D13" s="11"/>
      <c r="E13" s="68"/>
      <c r="F13" s="68"/>
      <c r="G13" s="68"/>
      <c r="H13" s="68"/>
      <c r="I13" s="69"/>
    </row>
    <row r="14" spans="1:9" ht="13.5">
      <c r="A14" s="23" t="s">
        <v>55</v>
      </c>
      <c r="B14" s="11" t="s">
        <v>56</v>
      </c>
      <c r="C14" s="11"/>
      <c r="D14" s="11"/>
      <c r="E14" s="68"/>
      <c r="F14" s="68"/>
      <c r="G14" s="68"/>
      <c r="H14" s="68"/>
      <c r="I14" s="69"/>
    </row>
    <row r="15" spans="1:9" ht="13.5">
      <c r="A15" s="15" t="s">
        <v>200</v>
      </c>
      <c r="B15" s="16" t="s">
        <v>201</v>
      </c>
      <c r="C15" s="16" t="s">
        <v>202</v>
      </c>
      <c r="D15" s="11"/>
      <c r="E15" s="68">
        <v>0.03</v>
      </c>
      <c r="F15" s="68">
        <v>0.03</v>
      </c>
      <c r="G15" s="68">
        <v>0.03</v>
      </c>
      <c r="H15" s="68">
        <v>0.03</v>
      </c>
      <c r="I15" s="69">
        <v>0.03</v>
      </c>
    </row>
    <row r="16" spans="1:9" ht="13.5">
      <c r="A16" s="23" t="s">
        <v>57</v>
      </c>
      <c r="B16" s="11" t="s">
        <v>58</v>
      </c>
      <c r="C16" s="76"/>
      <c r="D16" s="11"/>
      <c r="E16" s="68"/>
      <c r="F16" s="68"/>
      <c r="G16" s="68"/>
      <c r="H16" s="68"/>
      <c r="I16" s="69"/>
    </row>
    <row r="17" spans="1:9" ht="13.5">
      <c r="A17" s="24" t="s">
        <v>329</v>
      </c>
      <c r="B17" s="20" t="s">
        <v>66</v>
      </c>
      <c r="C17" s="19"/>
      <c r="D17" s="20"/>
      <c r="E17" s="72"/>
      <c r="F17" s="72"/>
      <c r="G17" s="72"/>
      <c r="H17" s="72"/>
      <c r="I17" s="114"/>
    </row>
    <row r="18" spans="1:9" ht="13.5">
      <c r="A18" s="24" t="s">
        <v>59</v>
      </c>
      <c r="B18" s="20" t="s">
        <v>33</v>
      </c>
      <c r="C18" s="19"/>
      <c r="D18" s="20"/>
      <c r="E18" s="71"/>
      <c r="F18" s="71"/>
      <c r="G18" s="71"/>
      <c r="H18" s="71"/>
      <c r="I18" s="77"/>
    </row>
    <row r="19" spans="1:9" ht="13.5">
      <c r="A19" s="24" t="s">
        <v>60</v>
      </c>
      <c r="B19" s="20" t="s">
        <v>33</v>
      </c>
      <c r="C19" s="19"/>
      <c r="D19" s="20"/>
      <c r="E19" s="71"/>
      <c r="F19" s="71"/>
      <c r="G19" s="78"/>
      <c r="H19" s="79"/>
      <c r="I19" s="73"/>
    </row>
    <row r="20" spans="1:9" ht="15.75">
      <c r="A20" s="23" t="s">
        <v>61</v>
      </c>
      <c r="B20" s="11" t="s">
        <v>23</v>
      </c>
      <c r="C20" s="16" t="s">
        <v>204</v>
      </c>
      <c r="D20" s="11"/>
      <c r="E20" s="80">
        <v>0.16</v>
      </c>
      <c r="F20" s="64" t="s">
        <v>310</v>
      </c>
      <c r="G20" s="49">
        <v>1E-3</v>
      </c>
      <c r="H20" s="80">
        <v>0.1</v>
      </c>
      <c r="I20" s="102">
        <v>3.0000000000000001E-3</v>
      </c>
    </row>
    <row r="21" spans="1:9" ht="14.25" thickBot="1">
      <c r="A21" s="23" t="s">
        <v>62</v>
      </c>
      <c r="B21" s="11" t="s">
        <v>58</v>
      </c>
      <c r="C21" s="11"/>
      <c r="D21" s="11"/>
      <c r="E21" s="68"/>
      <c r="F21" s="68"/>
      <c r="G21" s="68"/>
      <c r="H21" s="68"/>
      <c r="I21" s="81"/>
    </row>
    <row r="22" spans="1:9" ht="14.25" thickBot="1">
      <c r="A22" s="22" t="s">
        <v>63</v>
      </c>
      <c r="B22" s="20" t="s">
        <v>23</v>
      </c>
      <c r="C22" s="20"/>
      <c r="D22" s="20"/>
      <c r="E22" s="71"/>
      <c r="F22" s="71"/>
      <c r="G22" s="71"/>
      <c r="H22" s="71"/>
      <c r="I22" s="82"/>
    </row>
    <row r="23" spans="1:9" ht="14.25" thickBot="1">
      <c r="A23" s="22" t="s">
        <v>64</v>
      </c>
      <c r="B23" s="20" t="s">
        <v>23</v>
      </c>
      <c r="C23" s="20"/>
      <c r="D23" s="20"/>
      <c r="E23" s="71"/>
      <c r="F23" s="71"/>
      <c r="G23" s="71"/>
      <c r="H23" s="71"/>
      <c r="I23" s="82"/>
    </row>
    <row r="24" spans="1:9" ht="14.25" thickBot="1">
      <c r="A24" s="23" t="s">
        <v>65</v>
      </c>
      <c r="B24" s="11" t="s">
        <v>66</v>
      </c>
      <c r="C24" s="11"/>
      <c r="D24" s="11"/>
      <c r="E24" s="68"/>
      <c r="F24" s="68"/>
      <c r="G24" s="68"/>
      <c r="H24" s="68"/>
      <c r="I24" s="83"/>
    </row>
    <row r="25" spans="1:9" ht="14.25" thickBot="1">
      <c r="A25" s="23" t="s">
        <v>67</v>
      </c>
      <c r="B25" s="11" t="s">
        <v>33</v>
      </c>
      <c r="C25" s="11"/>
      <c r="D25" s="11"/>
      <c r="E25" s="68"/>
      <c r="F25" s="68"/>
      <c r="G25" s="68"/>
      <c r="H25" s="68"/>
      <c r="I25" s="83"/>
    </row>
    <row r="26" spans="1:9" ht="14.25" thickBot="1">
      <c r="A26" s="23" t="s">
        <v>68</v>
      </c>
      <c r="B26" s="11" t="s">
        <v>33</v>
      </c>
      <c r="C26" s="11"/>
      <c r="D26" s="11"/>
      <c r="E26" s="68"/>
      <c r="F26" s="68"/>
      <c r="G26" s="68"/>
      <c r="H26" s="68"/>
      <c r="I26" s="83"/>
    </row>
    <row r="27" spans="1:9" ht="14.25" thickBot="1">
      <c r="A27" s="84" t="s">
        <v>69</v>
      </c>
      <c r="B27" s="85" t="s">
        <v>70</v>
      </c>
      <c r="C27" s="85" t="s">
        <v>205</v>
      </c>
      <c r="D27" s="85"/>
      <c r="E27" s="85"/>
      <c r="F27" s="85"/>
      <c r="G27" s="85">
        <v>460</v>
      </c>
      <c r="H27" s="85"/>
      <c r="I27" s="83"/>
    </row>
    <row r="28" spans="1:9" ht="14.25" thickBot="1">
      <c r="A28" s="86" t="s">
        <v>156</v>
      </c>
      <c r="B28" s="87"/>
      <c r="C28" s="87"/>
      <c r="D28" s="87"/>
      <c r="E28" s="87"/>
      <c r="F28" s="87"/>
      <c r="G28" s="87"/>
      <c r="H28" s="87"/>
      <c r="I28" s="87"/>
    </row>
    <row r="29" spans="1:9" s="110" customFormat="1" ht="13.5">
      <c r="A29" s="103" t="s">
        <v>34</v>
      </c>
      <c r="B29" s="104" t="s">
        <v>33</v>
      </c>
      <c r="C29" s="105" t="s">
        <v>175</v>
      </c>
      <c r="D29" s="106"/>
      <c r="E29" s="107"/>
      <c r="F29" s="108">
        <v>235</v>
      </c>
      <c r="G29" s="108">
        <v>235</v>
      </c>
      <c r="H29" s="107"/>
      <c r="I29" s="109">
        <v>235</v>
      </c>
    </row>
    <row r="30" spans="1:9" s="110" customFormat="1" ht="13.5">
      <c r="A30" s="103" t="s">
        <v>35</v>
      </c>
      <c r="B30" s="104" t="s">
        <v>33</v>
      </c>
      <c r="C30" s="105" t="s">
        <v>175</v>
      </c>
      <c r="D30" s="106"/>
      <c r="E30" s="107"/>
      <c r="F30" s="108">
        <v>300</v>
      </c>
      <c r="G30" s="108">
        <v>300</v>
      </c>
      <c r="H30" s="107"/>
      <c r="I30" s="109">
        <v>300</v>
      </c>
    </row>
    <row r="31" spans="1:9" s="110" customFormat="1" ht="13.5">
      <c r="A31" s="111" t="s">
        <v>203</v>
      </c>
      <c r="B31" s="104" t="s">
        <v>33</v>
      </c>
      <c r="C31" s="105" t="s">
        <v>175</v>
      </c>
      <c r="D31" s="104"/>
      <c r="E31" s="108">
        <v>370</v>
      </c>
      <c r="F31" s="108">
        <v>360</v>
      </c>
      <c r="G31" s="112">
        <v>360</v>
      </c>
      <c r="H31" s="113">
        <v>370</v>
      </c>
      <c r="I31" s="109">
        <v>360</v>
      </c>
    </row>
    <row r="32" spans="1:9" ht="13.5">
      <c r="A32" s="47" t="s">
        <v>311</v>
      </c>
      <c r="B32" s="11" t="s">
        <v>130</v>
      </c>
      <c r="C32" s="11" t="s">
        <v>206</v>
      </c>
      <c r="D32" s="11"/>
      <c r="E32" s="64">
        <v>0.5</v>
      </c>
      <c r="F32" s="64">
        <v>0.5</v>
      </c>
      <c r="G32" s="64">
        <v>0.5</v>
      </c>
      <c r="H32" s="64">
        <v>0.5</v>
      </c>
      <c r="I32" s="64">
        <v>0.5</v>
      </c>
    </row>
    <row r="33" spans="1:9" ht="13.5">
      <c r="A33" s="15" t="s">
        <v>312</v>
      </c>
      <c r="B33" s="11" t="s">
        <v>51</v>
      </c>
      <c r="C33" s="11" t="s">
        <v>207</v>
      </c>
      <c r="D33" s="11"/>
      <c r="E33" s="64" t="s">
        <v>208</v>
      </c>
      <c r="F33" s="64" t="s">
        <v>208</v>
      </c>
      <c r="G33" s="64" t="s">
        <v>208</v>
      </c>
      <c r="H33" s="64" t="s">
        <v>208</v>
      </c>
      <c r="I33" s="64" t="s">
        <v>208</v>
      </c>
    </row>
    <row r="34" spans="1:9" ht="13.5">
      <c r="A34" s="15" t="s">
        <v>313</v>
      </c>
      <c r="B34" s="11" t="s">
        <v>23</v>
      </c>
      <c r="C34" s="11" t="s">
        <v>209</v>
      </c>
      <c r="D34" s="11"/>
      <c r="E34" s="64">
        <v>0.01</v>
      </c>
      <c r="F34" s="64">
        <v>0.01</v>
      </c>
      <c r="G34" s="64">
        <v>0.01</v>
      </c>
      <c r="H34" s="64">
        <v>0.01</v>
      </c>
      <c r="I34" s="64">
        <v>0.01</v>
      </c>
    </row>
    <row r="35" spans="1:9" ht="13.5">
      <c r="A35" s="15" t="s">
        <v>314</v>
      </c>
      <c r="B35" s="11" t="s">
        <v>23</v>
      </c>
      <c r="C35" s="11" t="s">
        <v>209</v>
      </c>
      <c r="D35" s="11"/>
      <c r="E35" s="64">
        <v>0.12</v>
      </c>
      <c r="F35" s="64">
        <v>0.12</v>
      </c>
      <c r="G35" s="64">
        <v>0.12</v>
      </c>
      <c r="H35" s="64">
        <v>0.12</v>
      </c>
      <c r="I35" s="64">
        <v>0.12</v>
      </c>
    </row>
    <row r="36" spans="1:9" ht="13.5">
      <c r="A36" s="15" t="s">
        <v>315</v>
      </c>
      <c r="B36" s="11" t="s">
        <v>124</v>
      </c>
      <c r="C36" s="11" t="s">
        <v>210</v>
      </c>
      <c r="D36" s="11"/>
      <c r="E36" s="64">
        <v>5</v>
      </c>
      <c r="F36" s="64">
        <v>5</v>
      </c>
      <c r="G36" s="64">
        <v>5</v>
      </c>
      <c r="H36" s="64">
        <v>5</v>
      </c>
      <c r="I36" s="64">
        <v>5</v>
      </c>
    </row>
    <row r="37" spans="1:9">
      <c r="A37" s="88" t="s">
        <v>187</v>
      </c>
      <c r="B37" s="89"/>
      <c r="C37" s="90"/>
      <c r="D37" s="52"/>
      <c r="E37" s="52"/>
      <c r="F37" s="52"/>
      <c r="G37" s="52"/>
      <c r="H37" s="52"/>
      <c r="I37" s="52"/>
    </row>
    <row r="38" spans="1:9">
      <c r="A38" s="91" t="s">
        <v>211</v>
      </c>
      <c r="B38" s="89"/>
      <c r="C38" s="89"/>
      <c r="D38" s="52"/>
      <c r="E38" s="52"/>
      <c r="F38" s="52"/>
      <c r="G38" s="52"/>
      <c r="H38" s="52"/>
      <c r="I38" s="52"/>
    </row>
    <row r="39" spans="1:9">
      <c r="A39" s="92" t="s">
        <v>212</v>
      </c>
      <c r="B39" s="89"/>
      <c r="C39" s="89"/>
      <c r="D39" s="52"/>
      <c r="E39" s="52"/>
      <c r="F39" s="52"/>
      <c r="G39" s="52"/>
      <c r="H39" s="52"/>
      <c r="I39" s="52"/>
    </row>
    <row r="40" spans="1:9">
      <c r="A40" s="93" t="s">
        <v>213</v>
      </c>
      <c r="B40" s="89"/>
      <c r="C40" s="89"/>
      <c r="D40" s="52"/>
      <c r="E40" s="52"/>
      <c r="F40" s="52"/>
      <c r="G40" s="52"/>
      <c r="H40" s="52"/>
      <c r="I40" s="52"/>
    </row>
    <row r="41" spans="1:9">
      <c r="A41" s="92" t="s">
        <v>316</v>
      </c>
      <c r="B41" s="89"/>
      <c r="C41" s="89"/>
      <c r="D41" s="52"/>
      <c r="E41" s="52"/>
      <c r="F41" s="52"/>
      <c r="G41" s="52"/>
      <c r="H41" s="52"/>
      <c r="I41" s="52"/>
    </row>
    <row r="42" spans="1:9">
      <c r="A42" s="52"/>
      <c r="B42" s="94"/>
      <c r="C42" s="89"/>
      <c r="D42" s="52"/>
      <c r="E42" s="52"/>
      <c r="F42" s="52"/>
      <c r="G42" s="52"/>
      <c r="H42" s="52"/>
      <c r="I42" s="52"/>
    </row>
    <row r="43" spans="1:9">
      <c r="A43" s="92"/>
      <c r="B43" s="52"/>
      <c r="C43" s="52"/>
      <c r="D43" s="52"/>
      <c r="E43" s="52"/>
      <c r="F43" s="52"/>
      <c r="G43" s="52"/>
      <c r="H43" s="52"/>
      <c r="I43" s="52"/>
    </row>
    <row r="44" spans="1:9">
      <c r="A44" s="92"/>
      <c r="B44" s="52"/>
      <c r="C44" s="52"/>
      <c r="D44" s="52"/>
      <c r="E44" s="52"/>
      <c r="F44" s="52"/>
      <c r="G44" s="52"/>
      <c r="H44" s="52"/>
      <c r="I44" s="52"/>
    </row>
  </sheetData>
  <mergeCells count="4">
    <mergeCell ref="H3:I3"/>
    <mergeCell ref="B3:B4"/>
    <mergeCell ref="D3:D4"/>
    <mergeCell ref="E3:G3"/>
  </mergeCells>
  <phoneticPr fontId="0" type="noConversion"/>
  <conditionalFormatting sqref="A37:A38 E17:I36 B9:D36 E4:I4 C6:I16">
    <cfRule type="cellIs" dxfId="15" priority="3" stopIfTrue="1" operator="equal">
      <formula>""</formula>
    </cfRule>
    <cfRule type="cellIs" dxfId="14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workbookViewId="0">
      <selection activeCell="E1" sqref="E1:E2"/>
    </sheetView>
  </sheetViews>
  <sheetFormatPr baseColWidth="10" defaultRowHeight="12.75"/>
  <cols>
    <col min="1" max="1" width="39.85546875" customWidth="1"/>
    <col min="2" max="2" width="9" customWidth="1"/>
    <col min="3" max="3" width="18" customWidth="1"/>
    <col min="4" max="4" width="16.140625" customWidth="1"/>
    <col min="5" max="5" width="16.28515625" customWidth="1"/>
    <col min="6" max="6" width="20.85546875" customWidth="1"/>
  </cols>
  <sheetData>
    <row r="1" spans="1:6" ht="21.75" customHeight="1">
      <c r="A1" s="1"/>
      <c r="B1" s="1"/>
      <c r="C1" s="1"/>
      <c r="D1" s="2"/>
      <c r="E1" s="3" t="s">
        <v>226</v>
      </c>
      <c r="F1" s="4"/>
    </row>
    <row r="2" spans="1:6" ht="24" customHeight="1" thickBot="1">
      <c r="A2" s="1"/>
      <c r="B2" s="1"/>
      <c r="C2" s="1"/>
      <c r="D2" s="2"/>
      <c r="E2" s="5" t="s">
        <v>339</v>
      </c>
      <c r="F2" s="4"/>
    </row>
    <row r="3" spans="1:6" ht="39" customHeight="1" thickBot="1">
      <c r="A3" s="6" t="s">
        <v>71</v>
      </c>
      <c r="B3" s="117" t="s">
        <v>1</v>
      </c>
      <c r="C3" s="7" t="s">
        <v>2</v>
      </c>
      <c r="D3" s="119" t="s">
        <v>3</v>
      </c>
      <c r="E3" s="121" t="s">
        <v>214</v>
      </c>
      <c r="F3" s="123"/>
    </row>
    <row r="4" spans="1:6" ht="21" thickBot="1">
      <c r="A4" s="9" t="s">
        <v>5</v>
      </c>
      <c r="B4" s="118"/>
      <c r="C4" s="10" t="s">
        <v>6</v>
      </c>
      <c r="D4" s="120"/>
      <c r="E4" s="16" t="s">
        <v>215</v>
      </c>
      <c r="F4" s="16" t="s">
        <v>216</v>
      </c>
    </row>
    <row r="5" spans="1:6" ht="13.5">
      <c r="A5" s="15" t="s">
        <v>49</v>
      </c>
      <c r="B5" s="16" t="s">
        <v>33</v>
      </c>
      <c r="C5" s="16" t="s">
        <v>217</v>
      </c>
      <c r="D5" s="11"/>
      <c r="E5" s="11">
        <v>60</v>
      </c>
      <c r="F5" s="11">
        <v>60</v>
      </c>
    </row>
    <row r="6" spans="1:6" ht="13.5">
      <c r="A6" s="15" t="s">
        <v>218</v>
      </c>
      <c r="B6" s="11" t="s">
        <v>33</v>
      </c>
      <c r="C6" s="16"/>
      <c r="D6" s="11"/>
      <c r="E6" s="17"/>
      <c r="F6" s="16" t="s">
        <v>318</v>
      </c>
    </row>
    <row r="7" spans="1:6" ht="13.5">
      <c r="A7" s="15" t="s">
        <v>219</v>
      </c>
      <c r="B7" s="11" t="s">
        <v>51</v>
      </c>
      <c r="C7" s="16" t="s">
        <v>220</v>
      </c>
      <c r="D7" s="11"/>
      <c r="E7" s="11">
        <v>630</v>
      </c>
      <c r="F7" s="16" t="s">
        <v>319</v>
      </c>
    </row>
    <row r="8" spans="1:6" ht="13.5">
      <c r="A8" s="23"/>
      <c r="B8" s="16" t="s">
        <v>72</v>
      </c>
      <c r="C8" s="11"/>
      <c r="D8" s="11"/>
      <c r="E8" s="11"/>
      <c r="F8" s="11"/>
    </row>
    <row r="9" spans="1:6" ht="13.5">
      <c r="A9" s="15" t="s">
        <v>221</v>
      </c>
      <c r="B9" s="11"/>
      <c r="C9" s="16" t="s">
        <v>222</v>
      </c>
      <c r="D9" s="11"/>
      <c r="E9" s="95" t="s">
        <v>223</v>
      </c>
      <c r="F9" s="95" t="s">
        <v>320</v>
      </c>
    </row>
    <row r="10" spans="1:6" ht="13.5">
      <c r="A10" s="15" t="s">
        <v>73</v>
      </c>
      <c r="B10" s="16" t="s">
        <v>74</v>
      </c>
      <c r="C10" s="11"/>
      <c r="D10" s="11"/>
      <c r="E10" s="11"/>
      <c r="F10" s="11"/>
    </row>
    <row r="11" spans="1:6" ht="13.5">
      <c r="A11" s="15" t="s">
        <v>61</v>
      </c>
      <c r="B11" s="16" t="s">
        <v>23</v>
      </c>
      <c r="C11" s="16" t="s">
        <v>224</v>
      </c>
      <c r="D11" s="11"/>
      <c r="E11" s="96">
        <v>1</v>
      </c>
      <c r="F11" s="96">
        <v>1</v>
      </c>
    </row>
    <row r="12" spans="1:6" ht="13.5">
      <c r="A12" s="15" t="s">
        <v>75</v>
      </c>
      <c r="B12" s="16" t="s">
        <v>76</v>
      </c>
      <c r="C12" s="11"/>
      <c r="D12" s="11"/>
      <c r="E12" s="11"/>
      <c r="F12" s="11"/>
    </row>
    <row r="13" spans="1:6" ht="13.5">
      <c r="A13" s="15" t="s">
        <v>77</v>
      </c>
      <c r="B13" s="16" t="s">
        <v>58</v>
      </c>
      <c r="C13" s="11"/>
      <c r="D13" s="11"/>
      <c r="E13" s="11"/>
      <c r="F13" s="11"/>
    </row>
    <row r="14" spans="1:6" ht="13.5">
      <c r="A14" s="15" t="s">
        <v>78</v>
      </c>
      <c r="B14" s="16" t="s">
        <v>23</v>
      </c>
      <c r="C14" s="11"/>
      <c r="D14" s="11"/>
      <c r="E14" s="11"/>
      <c r="F14" s="11"/>
    </row>
    <row r="15" spans="1:6">
      <c r="A15" s="25" t="s">
        <v>225</v>
      </c>
    </row>
  </sheetData>
  <mergeCells count="3">
    <mergeCell ref="B3:B4"/>
    <mergeCell ref="D3:D4"/>
    <mergeCell ref="E3:F3"/>
  </mergeCells>
  <phoneticPr fontId="0" type="noConversion"/>
  <conditionalFormatting sqref="B8:F14 C5:F7 E4:F4">
    <cfRule type="cellIs" dxfId="13" priority="3" stopIfTrue="1" operator="equal">
      <formula>""</formula>
    </cfRule>
    <cfRule type="cellIs" dxfId="12" priority="4" stopIfTrue="1" operator="equal">
      <formula>"?"</formula>
    </cfRule>
  </conditionalFormatting>
  <conditionalFormatting sqref="B8:E14 E4:F4 C5:E7 F5:F14">
    <cfRule type="cellIs" dxfId="11" priority="1" stopIfTrue="1" operator="equal">
      <formula>""</formula>
    </cfRule>
    <cfRule type="cellIs" dxfId="10" priority="2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workbookViewId="0">
      <selection activeCell="E1" sqref="E1:E2"/>
    </sheetView>
  </sheetViews>
  <sheetFormatPr baseColWidth="10" defaultRowHeight="12.75"/>
  <cols>
    <col min="1" max="1" width="40" customWidth="1"/>
    <col min="2" max="2" width="10.42578125" customWidth="1"/>
    <col min="3" max="3" width="17" bestFit="1" customWidth="1"/>
    <col min="4" max="4" width="16.5703125" customWidth="1"/>
    <col min="5" max="5" width="20" customWidth="1"/>
    <col min="6" max="6" width="22.85546875" customWidth="1"/>
    <col min="7" max="7" width="23" bestFit="1" customWidth="1"/>
    <col min="8" max="8" width="24.42578125" bestFit="1" customWidth="1"/>
  </cols>
  <sheetData>
    <row r="1" spans="1:8" ht="18.75">
      <c r="A1" s="1"/>
      <c r="B1" s="1"/>
      <c r="C1" s="1"/>
      <c r="D1" s="2"/>
      <c r="E1" s="3" t="s">
        <v>226</v>
      </c>
      <c r="F1" s="4"/>
      <c r="G1" s="4"/>
      <c r="H1" s="4"/>
    </row>
    <row r="2" spans="1:8" ht="26.25" customHeight="1" thickBot="1">
      <c r="A2" s="1"/>
      <c r="B2" s="1"/>
      <c r="C2" s="1"/>
      <c r="D2" s="2"/>
      <c r="E2" s="5" t="s">
        <v>339</v>
      </c>
      <c r="F2" s="4"/>
      <c r="G2" s="4"/>
      <c r="H2" s="4"/>
    </row>
    <row r="3" spans="1:8" ht="23.25" customHeight="1" thickBot="1">
      <c r="A3" s="6" t="s">
        <v>79</v>
      </c>
      <c r="B3" s="117" t="s">
        <v>1</v>
      </c>
      <c r="C3" s="7" t="s">
        <v>2</v>
      </c>
      <c r="D3" s="119" t="s">
        <v>3</v>
      </c>
      <c r="E3" s="121" t="s">
        <v>188</v>
      </c>
      <c r="F3" s="122"/>
      <c r="G3" s="122"/>
      <c r="H3" s="117"/>
    </row>
    <row r="4" spans="1:8" ht="21" thickBot="1">
      <c r="A4" s="9" t="s">
        <v>5</v>
      </c>
      <c r="B4" s="118"/>
      <c r="C4" s="10" t="s">
        <v>6</v>
      </c>
      <c r="D4" s="120"/>
      <c r="E4" s="16" t="s">
        <v>321</v>
      </c>
      <c r="F4" s="16" t="s">
        <v>322</v>
      </c>
      <c r="G4" s="16" t="s">
        <v>323</v>
      </c>
      <c r="H4" s="16" t="s">
        <v>324</v>
      </c>
    </row>
    <row r="5" spans="1:8" ht="13.5">
      <c r="A5" s="15" t="s">
        <v>80</v>
      </c>
      <c r="B5" s="11"/>
      <c r="C5" s="11" t="s">
        <v>227</v>
      </c>
      <c r="D5" s="11"/>
      <c r="E5" s="11" t="s">
        <v>228</v>
      </c>
      <c r="F5" s="11" t="s">
        <v>332</v>
      </c>
      <c r="G5" s="11" t="s">
        <v>229</v>
      </c>
      <c r="H5" s="11" t="s">
        <v>229</v>
      </c>
    </row>
    <row r="6" spans="1:8" ht="13.5">
      <c r="A6" s="15" t="s">
        <v>81</v>
      </c>
      <c r="B6" s="11" t="s">
        <v>33</v>
      </c>
      <c r="C6" s="11" t="s">
        <v>230</v>
      </c>
      <c r="D6" s="11"/>
      <c r="E6" s="11" t="s">
        <v>231</v>
      </c>
      <c r="F6" s="11" t="s">
        <v>232</v>
      </c>
      <c r="G6" s="11" t="s">
        <v>232</v>
      </c>
      <c r="H6" s="11"/>
    </row>
    <row r="7" spans="1:8" ht="13.5">
      <c r="A7" s="15" t="s">
        <v>82</v>
      </c>
      <c r="B7" s="16" t="s">
        <v>83</v>
      </c>
      <c r="C7" s="11" t="s">
        <v>233</v>
      </c>
      <c r="D7" s="11"/>
      <c r="E7" s="11" t="s">
        <v>234</v>
      </c>
      <c r="F7" s="11" t="s">
        <v>234</v>
      </c>
      <c r="G7" s="11" t="s">
        <v>234</v>
      </c>
      <c r="H7" s="11" t="s">
        <v>234</v>
      </c>
    </row>
    <row r="8" spans="1:8" ht="13.5">
      <c r="A8" s="15" t="s">
        <v>31</v>
      </c>
      <c r="B8" s="16" t="s">
        <v>32</v>
      </c>
      <c r="C8" s="11" t="s">
        <v>235</v>
      </c>
      <c r="D8" s="11"/>
      <c r="E8" s="11">
        <v>208</v>
      </c>
      <c r="F8" s="11">
        <v>70</v>
      </c>
      <c r="G8" s="11">
        <v>208</v>
      </c>
      <c r="H8" s="11">
        <v>208</v>
      </c>
    </row>
    <row r="9" spans="1:8" ht="13.5">
      <c r="A9" s="15" t="s">
        <v>84</v>
      </c>
      <c r="B9" s="11"/>
      <c r="C9" s="11" t="s">
        <v>242</v>
      </c>
      <c r="D9" s="11"/>
      <c r="E9" s="11">
        <v>1</v>
      </c>
      <c r="F9" s="11">
        <v>1</v>
      </c>
      <c r="G9" s="11">
        <v>1</v>
      </c>
      <c r="H9" s="11">
        <v>1</v>
      </c>
    </row>
    <row r="10" spans="1:8" ht="13.5">
      <c r="A10" s="15" t="s">
        <v>85</v>
      </c>
      <c r="B10" s="16" t="s">
        <v>58</v>
      </c>
      <c r="C10" s="11"/>
      <c r="D10" s="11"/>
      <c r="E10" s="11"/>
      <c r="F10" s="11"/>
      <c r="G10" s="11"/>
      <c r="H10" s="11"/>
    </row>
    <row r="11" spans="1:8" ht="13.5">
      <c r="A11" s="15" t="s">
        <v>86</v>
      </c>
      <c r="B11" s="16" t="s">
        <v>58</v>
      </c>
      <c r="C11" s="11" t="s">
        <v>243</v>
      </c>
      <c r="D11" s="11"/>
      <c r="E11" s="11"/>
      <c r="F11" s="11"/>
      <c r="G11" s="16" t="s">
        <v>244</v>
      </c>
      <c r="H11" s="16" t="s">
        <v>244</v>
      </c>
    </row>
    <row r="12" spans="1:8" ht="13.5">
      <c r="A12" s="15" t="s">
        <v>87</v>
      </c>
      <c r="B12" s="16" t="s">
        <v>58</v>
      </c>
      <c r="C12" s="11" t="s">
        <v>243</v>
      </c>
      <c r="D12" s="11"/>
      <c r="E12" s="11" t="s">
        <v>245</v>
      </c>
      <c r="F12" s="11"/>
      <c r="G12" s="16" t="s">
        <v>244</v>
      </c>
      <c r="H12" s="16" t="s">
        <v>244</v>
      </c>
    </row>
    <row r="13" spans="1:8" ht="13.5">
      <c r="A13" s="15" t="s">
        <v>88</v>
      </c>
      <c r="B13" s="16" t="s">
        <v>58</v>
      </c>
      <c r="C13" s="11" t="s">
        <v>243</v>
      </c>
      <c r="D13" s="11"/>
      <c r="E13" s="11"/>
      <c r="F13" s="11" t="s">
        <v>246</v>
      </c>
      <c r="G13" s="11" t="s">
        <v>246</v>
      </c>
      <c r="H13" s="11" t="s">
        <v>247</v>
      </c>
    </row>
    <row r="14" spans="1:8" ht="13.5">
      <c r="A14" s="15" t="s">
        <v>89</v>
      </c>
      <c r="B14" s="16" t="s">
        <v>76</v>
      </c>
      <c r="C14" s="11" t="s">
        <v>248</v>
      </c>
      <c r="D14" s="11"/>
      <c r="E14" s="11">
        <v>185</v>
      </c>
      <c r="F14" s="11">
        <v>140</v>
      </c>
      <c r="G14" s="11">
        <v>140</v>
      </c>
      <c r="H14" s="11">
        <v>150</v>
      </c>
    </row>
    <row r="15" spans="1:8" ht="13.5">
      <c r="A15" s="15" t="s">
        <v>90</v>
      </c>
      <c r="B15" s="16" t="s">
        <v>76</v>
      </c>
      <c r="C15" s="16" t="s">
        <v>249</v>
      </c>
      <c r="D15" s="11"/>
      <c r="E15" s="16" t="s">
        <v>331</v>
      </c>
      <c r="F15" s="16" t="s">
        <v>331</v>
      </c>
      <c r="G15" s="16" t="s">
        <v>331</v>
      </c>
      <c r="H15" s="16" t="s">
        <v>331</v>
      </c>
    </row>
    <row r="16" spans="1:8" ht="13.5">
      <c r="A16" s="15" t="s">
        <v>330</v>
      </c>
      <c r="B16" s="16"/>
      <c r="C16" s="16"/>
      <c r="D16" s="11"/>
      <c r="E16" s="16"/>
      <c r="F16" s="16"/>
      <c r="G16" s="16"/>
      <c r="H16" s="16"/>
    </row>
    <row r="17" spans="1:8" ht="13.5">
      <c r="A17" s="15" t="s">
        <v>250</v>
      </c>
      <c r="B17" s="15"/>
      <c r="C17" s="98" t="s">
        <v>251</v>
      </c>
      <c r="D17" s="11"/>
      <c r="E17" s="16" t="s">
        <v>331</v>
      </c>
      <c r="F17" s="16" t="s">
        <v>331</v>
      </c>
      <c r="G17" s="16" t="s">
        <v>331</v>
      </c>
      <c r="H17" s="16" t="s">
        <v>331</v>
      </c>
    </row>
    <row r="18" spans="1:8" ht="13.5">
      <c r="A18" s="15" t="s">
        <v>252</v>
      </c>
      <c r="B18" s="16" t="s">
        <v>253</v>
      </c>
      <c r="C18" s="98" t="s">
        <v>254</v>
      </c>
      <c r="D18" s="11"/>
      <c r="E18" s="16" t="s">
        <v>331</v>
      </c>
      <c r="F18" s="16" t="s">
        <v>331</v>
      </c>
      <c r="G18" s="16" t="s">
        <v>331</v>
      </c>
      <c r="H18" s="16" t="s">
        <v>331</v>
      </c>
    </row>
    <row r="19" spans="1:8" ht="13.5">
      <c r="A19" s="15" t="s">
        <v>236</v>
      </c>
      <c r="B19" s="16"/>
      <c r="C19" s="16" t="s">
        <v>237</v>
      </c>
      <c r="D19" s="11"/>
      <c r="E19" s="11"/>
      <c r="F19" s="11"/>
      <c r="G19" s="11"/>
      <c r="H19" s="11"/>
    </row>
    <row r="20" spans="1:8" ht="13.5">
      <c r="A20" s="97" t="s">
        <v>238</v>
      </c>
      <c r="B20" s="16"/>
      <c r="C20" s="16" t="s">
        <v>237</v>
      </c>
      <c r="D20" s="11"/>
      <c r="E20" s="11">
        <v>-10</v>
      </c>
      <c r="F20" s="11"/>
      <c r="G20" s="11"/>
      <c r="H20" s="11"/>
    </row>
    <row r="21" spans="1:8" ht="13.5">
      <c r="A21" s="97" t="s">
        <v>239</v>
      </c>
      <c r="B21" s="16"/>
      <c r="C21" s="16" t="s">
        <v>237</v>
      </c>
      <c r="D21" s="11"/>
      <c r="E21" s="11">
        <v>-5</v>
      </c>
      <c r="F21" s="11"/>
      <c r="G21" s="11"/>
      <c r="H21" s="11"/>
    </row>
    <row r="22" spans="1:8" ht="13.5">
      <c r="A22" s="97" t="s">
        <v>240</v>
      </c>
      <c r="B22" s="16"/>
      <c r="C22" s="16" t="s">
        <v>237</v>
      </c>
      <c r="D22" s="11"/>
      <c r="E22" s="11">
        <v>0</v>
      </c>
      <c r="F22" s="11"/>
      <c r="G22" s="11"/>
      <c r="H22" s="11"/>
    </row>
    <row r="23" spans="1:8" ht="13.5">
      <c r="A23" s="97" t="s">
        <v>241</v>
      </c>
      <c r="B23" s="16"/>
      <c r="C23" s="16" t="s">
        <v>237</v>
      </c>
      <c r="D23" s="11"/>
      <c r="E23" s="11">
        <v>10</v>
      </c>
      <c r="F23" s="11"/>
      <c r="G23" s="11"/>
      <c r="H23" s="11"/>
    </row>
    <row r="24" spans="1:8">
      <c r="A24" s="25" t="s">
        <v>255</v>
      </c>
    </row>
  </sheetData>
  <mergeCells count="3">
    <mergeCell ref="B3:B4"/>
    <mergeCell ref="D3:D4"/>
    <mergeCell ref="E3:H3"/>
  </mergeCells>
  <phoneticPr fontId="0" type="noConversion"/>
  <conditionalFormatting sqref="H9:H17 B19:H23 B18:B23 B5 E4:H4 B8:F8 C5:H8 B9:G16 D17:H18">
    <cfRule type="cellIs" dxfId="9" priority="3" stopIfTrue="1" operator="equal">
      <formula>""</formula>
    </cfRule>
    <cfRule type="cellIs" dxfId="8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>
      <selection activeCell="E1" sqref="E1:E2"/>
    </sheetView>
  </sheetViews>
  <sheetFormatPr baseColWidth="10" defaultRowHeight="12.75"/>
  <cols>
    <col min="1" max="1" width="40.140625" customWidth="1"/>
    <col min="2" max="2" width="10.85546875" customWidth="1"/>
    <col min="3" max="3" width="18.28515625" bestFit="1" customWidth="1"/>
    <col min="4" max="4" width="16.85546875" customWidth="1"/>
    <col min="5" max="5" width="21" bestFit="1" customWidth="1"/>
  </cols>
  <sheetData>
    <row r="1" spans="1:5" ht="19.5" customHeight="1">
      <c r="A1" s="1"/>
      <c r="B1" s="1"/>
      <c r="C1" s="1"/>
      <c r="D1" s="2"/>
      <c r="E1" s="3" t="s">
        <v>226</v>
      </c>
    </row>
    <row r="2" spans="1:5" ht="26.25" customHeight="1" thickBot="1">
      <c r="A2" s="1"/>
      <c r="B2" s="1"/>
      <c r="C2" s="1"/>
      <c r="D2" s="2"/>
      <c r="E2" s="5" t="s">
        <v>339</v>
      </c>
    </row>
    <row r="3" spans="1:5" ht="36.75" customHeight="1" thickBot="1">
      <c r="A3" s="6" t="s">
        <v>91</v>
      </c>
      <c r="B3" s="117" t="s">
        <v>1</v>
      </c>
      <c r="C3" s="7" t="s">
        <v>2</v>
      </c>
      <c r="D3" s="119" t="s">
        <v>3</v>
      </c>
      <c r="E3" s="8" t="s">
        <v>188</v>
      </c>
    </row>
    <row r="4" spans="1:5" ht="21" thickBot="1">
      <c r="A4" s="9" t="s">
        <v>5</v>
      </c>
      <c r="B4" s="118"/>
      <c r="C4" s="10" t="s">
        <v>6</v>
      </c>
      <c r="D4" s="120"/>
      <c r="E4" s="16" t="s">
        <v>256</v>
      </c>
    </row>
    <row r="5" spans="1:5" ht="13.5">
      <c r="A5" s="15" t="s">
        <v>92</v>
      </c>
      <c r="B5" s="16" t="s">
        <v>33</v>
      </c>
      <c r="C5" s="16" t="s">
        <v>257</v>
      </c>
      <c r="D5" s="11"/>
      <c r="E5" s="11">
        <v>38</v>
      </c>
    </row>
    <row r="6" spans="1:5" ht="13.5">
      <c r="A6" s="15" t="s">
        <v>93</v>
      </c>
      <c r="B6" s="11" t="s">
        <v>33</v>
      </c>
      <c r="C6" s="11"/>
      <c r="D6" s="11"/>
      <c r="E6" s="17"/>
    </row>
    <row r="7" spans="1:5" ht="13.5">
      <c r="A7" s="15" t="s">
        <v>94</v>
      </c>
      <c r="B7" s="16" t="s">
        <v>95</v>
      </c>
      <c r="C7" s="11"/>
      <c r="D7" s="11"/>
      <c r="E7" s="11"/>
    </row>
    <row r="8" spans="1:5" ht="13.5">
      <c r="A8" s="15" t="s">
        <v>96</v>
      </c>
      <c r="B8" s="16" t="s">
        <v>97</v>
      </c>
      <c r="C8" s="11"/>
      <c r="D8" s="11"/>
      <c r="E8" s="11"/>
    </row>
    <row r="9" spans="1:5" ht="13.5">
      <c r="A9" s="15" t="s">
        <v>73</v>
      </c>
      <c r="B9" s="16" t="s">
        <v>98</v>
      </c>
      <c r="C9" s="11"/>
      <c r="D9" s="11"/>
      <c r="E9" s="21"/>
    </row>
    <row r="10" spans="1:5" ht="13.5">
      <c r="A10" s="15" t="s">
        <v>99</v>
      </c>
      <c r="B10" s="16" t="s">
        <v>100</v>
      </c>
      <c r="C10" s="11"/>
      <c r="D10" s="11"/>
      <c r="E10" s="11"/>
    </row>
    <row r="11" spans="1:5" ht="13.5">
      <c r="A11" s="15" t="s">
        <v>12</v>
      </c>
      <c r="B11" s="16" t="s">
        <v>13</v>
      </c>
      <c r="C11" s="11"/>
      <c r="D11" s="11"/>
      <c r="E11" s="11"/>
    </row>
    <row r="12" spans="1:5" ht="13.5">
      <c r="A12" s="15" t="s">
        <v>14</v>
      </c>
      <c r="B12" s="16"/>
      <c r="C12" s="11"/>
      <c r="D12" s="11"/>
      <c r="E12" s="11"/>
    </row>
    <row r="13" spans="1:5" ht="13.5">
      <c r="A13" s="15" t="s">
        <v>101</v>
      </c>
      <c r="B13" s="16"/>
      <c r="C13" s="11"/>
      <c r="D13" s="11"/>
      <c r="E13" s="11"/>
    </row>
    <row r="14" spans="1:5" ht="13.5">
      <c r="A14" s="15" t="s">
        <v>102</v>
      </c>
      <c r="B14" s="16" t="s">
        <v>33</v>
      </c>
      <c r="C14" s="11"/>
      <c r="D14" s="11"/>
      <c r="E14" s="11"/>
    </row>
    <row r="15" spans="1:5" ht="13.5">
      <c r="A15" s="15" t="s">
        <v>46</v>
      </c>
      <c r="B15" s="16" t="s">
        <v>33</v>
      </c>
      <c r="C15" s="16" t="s">
        <v>258</v>
      </c>
      <c r="D15" s="11"/>
      <c r="E15" s="11">
        <v>300</v>
      </c>
    </row>
    <row r="16" spans="1:5" ht="13.5">
      <c r="A16" s="15" t="s">
        <v>259</v>
      </c>
      <c r="B16" s="16" t="s">
        <v>260</v>
      </c>
      <c r="C16" s="16" t="s">
        <v>258</v>
      </c>
      <c r="D16" s="11"/>
      <c r="E16" s="11">
        <v>20</v>
      </c>
    </row>
    <row r="17" spans="1:5" ht="13.5">
      <c r="A17" s="15" t="s">
        <v>103</v>
      </c>
      <c r="B17" s="16" t="s">
        <v>23</v>
      </c>
      <c r="C17" s="11"/>
      <c r="D17" s="11"/>
      <c r="E17" s="11"/>
    </row>
    <row r="18" spans="1:5" ht="13.5">
      <c r="A18" s="15" t="s">
        <v>104</v>
      </c>
      <c r="B18" s="16" t="s">
        <v>23</v>
      </c>
      <c r="C18" s="11"/>
      <c r="D18" s="11"/>
      <c r="E18" s="11"/>
    </row>
    <row r="19" spans="1:5">
      <c r="A19" s="25" t="s">
        <v>261</v>
      </c>
    </row>
  </sheetData>
  <mergeCells count="2">
    <mergeCell ref="B3:B4"/>
    <mergeCell ref="D3:D4"/>
  </mergeCells>
  <phoneticPr fontId="0" type="noConversion"/>
  <conditionalFormatting sqref="B5 C5:E7 E4 B8:E18">
    <cfRule type="cellIs" dxfId="7" priority="5" stopIfTrue="1" operator="equal">
      <formula>""</formula>
    </cfRule>
    <cfRule type="cellIs" dxfId="6" priority="6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E1" sqref="E1:E2"/>
    </sheetView>
  </sheetViews>
  <sheetFormatPr baseColWidth="10" defaultRowHeight="12.75"/>
  <cols>
    <col min="1" max="1" width="38.140625" customWidth="1"/>
    <col min="3" max="3" width="13" customWidth="1"/>
    <col min="4" max="4" width="17" customWidth="1"/>
    <col min="5" max="5" width="21" bestFit="1" customWidth="1"/>
  </cols>
  <sheetData>
    <row r="1" spans="1:5" ht="18.75">
      <c r="A1" s="1"/>
      <c r="B1" s="1"/>
      <c r="C1" s="1"/>
      <c r="D1" s="2"/>
      <c r="E1" s="3" t="s">
        <v>226</v>
      </c>
    </row>
    <row r="2" spans="1:5" ht="26.25" customHeight="1" thickBot="1">
      <c r="A2" s="1"/>
      <c r="B2" s="1"/>
      <c r="C2" s="1"/>
      <c r="D2" s="2"/>
      <c r="E2" s="5" t="s">
        <v>339</v>
      </c>
    </row>
    <row r="3" spans="1:5" ht="38.25" customHeight="1" thickBot="1">
      <c r="A3" s="6" t="s">
        <v>105</v>
      </c>
      <c r="B3" s="117" t="s">
        <v>1</v>
      </c>
      <c r="C3" s="7" t="s">
        <v>2</v>
      </c>
      <c r="D3" s="119" t="s">
        <v>3</v>
      </c>
      <c r="E3" s="8" t="s">
        <v>4</v>
      </c>
    </row>
    <row r="4" spans="1:5" ht="21" thickBot="1">
      <c r="A4" s="9" t="s">
        <v>5</v>
      </c>
      <c r="B4" s="118"/>
      <c r="C4" s="10" t="s">
        <v>6</v>
      </c>
      <c r="D4" s="120"/>
      <c r="E4" s="16" t="s">
        <v>338</v>
      </c>
    </row>
    <row r="5" spans="1:5" ht="13.5">
      <c r="A5" s="15" t="s">
        <v>106</v>
      </c>
      <c r="B5" s="16" t="s">
        <v>107</v>
      </c>
      <c r="C5" s="16" t="s">
        <v>262</v>
      </c>
      <c r="D5" s="16" t="s">
        <v>263</v>
      </c>
      <c r="E5" s="16" t="s">
        <v>264</v>
      </c>
    </row>
    <row r="6" spans="1:5" ht="13.5">
      <c r="A6" s="15" t="s">
        <v>108</v>
      </c>
      <c r="B6" s="16" t="s">
        <v>109</v>
      </c>
      <c r="C6" s="16"/>
      <c r="D6" s="16"/>
      <c r="E6" s="17">
        <v>65</v>
      </c>
    </row>
    <row r="7" spans="1:5" ht="13.5">
      <c r="A7" s="15" t="s">
        <v>110</v>
      </c>
      <c r="B7" s="16" t="s">
        <v>109</v>
      </c>
      <c r="C7" s="11"/>
      <c r="D7" s="16" t="s">
        <v>325</v>
      </c>
      <c r="E7" s="11">
        <v>3</v>
      </c>
    </row>
    <row r="8" spans="1:5" ht="13.5">
      <c r="A8" s="15" t="s">
        <v>111</v>
      </c>
      <c r="B8" s="16" t="s">
        <v>109</v>
      </c>
      <c r="C8" s="11"/>
      <c r="D8" s="11"/>
      <c r="E8" s="11">
        <v>15</v>
      </c>
    </row>
    <row r="9" spans="1:5" ht="13.5">
      <c r="A9" s="15" t="s">
        <v>112</v>
      </c>
      <c r="B9" s="16" t="s">
        <v>42</v>
      </c>
      <c r="C9" s="11"/>
      <c r="D9" s="11"/>
      <c r="E9" s="99">
        <v>4</v>
      </c>
    </row>
    <row r="10" spans="1:5" ht="13.5">
      <c r="A10" s="15" t="s">
        <v>113</v>
      </c>
      <c r="B10" s="16" t="s">
        <v>42</v>
      </c>
      <c r="C10" s="11"/>
      <c r="D10" s="11"/>
      <c r="E10" s="11">
        <v>2</v>
      </c>
    </row>
    <row r="11" spans="1:5" ht="13.5">
      <c r="A11" s="15" t="s">
        <v>114</v>
      </c>
      <c r="B11" s="16" t="s">
        <v>33</v>
      </c>
      <c r="C11" s="11"/>
      <c r="D11" s="11"/>
      <c r="E11" s="11">
        <v>-4</v>
      </c>
    </row>
    <row r="12" spans="1:5" ht="13.5">
      <c r="A12" s="15" t="s">
        <v>115</v>
      </c>
      <c r="B12" s="16" t="s">
        <v>42</v>
      </c>
      <c r="C12" s="11"/>
      <c r="D12" s="11"/>
      <c r="E12" s="11">
        <v>0.2</v>
      </c>
    </row>
    <row r="13" spans="1:5" ht="13.5">
      <c r="A13" s="15" t="s">
        <v>116</v>
      </c>
      <c r="B13" s="16" t="s">
        <v>117</v>
      </c>
      <c r="C13" s="16" t="s">
        <v>265</v>
      </c>
      <c r="D13" s="11"/>
      <c r="E13" s="16" t="s">
        <v>266</v>
      </c>
    </row>
    <row r="14" spans="1:5">
      <c r="A14" s="25" t="s">
        <v>267</v>
      </c>
    </row>
    <row r="15" spans="1:5">
      <c r="A15" s="25" t="s">
        <v>268</v>
      </c>
    </row>
  </sheetData>
  <mergeCells count="2">
    <mergeCell ref="B3:B4"/>
    <mergeCell ref="D3:D4"/>
  </mergeCells>
  <phoneticPr fontId="0" type="noConversion"/>
  <conditionalFormatting sqref="B5 C5:E7 E4 B8:E13">
    <cfRule type="cellIs" dxfId="5" priority="3" stopIfTrue="1" operator="equal">
      <formula>""</formula>
    </cfRule>
    <cfRule type="cellIs" dxfId="4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E1" sqref="E1:E2"/>
    </sheetView>
  </sheetViews>
  <sheetFormatPr baseColWidth="10" defaultRowHeight="12.75"/>
  <cols>
    <col min="1" max="1" width="44.7109375" customWidth="1"/>
    <col min="2" max="2" width="8.85546875" bestFit="1" customWidth="1"/>
    <col min="3" max="3" width="19.42578125" bestFit="1" customWidth="1"/>
    <col min="4" max="4" width="15.5703125" customWidth="1"/>
    <col min="5" max="5" width="21" bestFit="1" customWidth="1"/>
  </cols>
  <sheetData>
    <row r="1" spans="1:5" ht="18.75">
      <c r="A1" s="1"/>
      <c r="B1" s="1"/>
      <c r="C1" s="1"/>
      <c r="D1" s="2"/>
      <c r="E1" s="3" t="s">
        <v>226</v>
      </c>
    </row>
    <row r="2" spans="1:5" ht="26.25" customHeight="1" thickBot="1">
      <c r="A2" s="1"/>
      <c r="B2" s="1"/>
      <c r="C2" s="1"/>
      <c r="D2" s="2"/>
      <c r="E2" s="5" t="s">
        <v>339</v>
      </c>
    </row>
    <row r="3" spans="1:5" ht="33.75" customHeight="1" thickBot="1">
      <c r="A3" s="6" t="s">
        <v>118</v>
      </c>
      <c r="B3" s="117" t="s">
        <v>1</v>
      </c>
      <c r="C3" s="7" t="s">
        <v>2</v>
      </c>
      <c r="D3" s="119" t="s">
        <v>3</v>
      </c>
      <c r="E3" s="8" t="s">
        <v>4</v>
      </c>
    </row>
    <row r="4" spans="1:5" ht="21" thickBot="1">
      <c r="A4" s="9" t="s">
        <v>5</v>
      </c>
      <c r="B4" s="118"/>
      <c r="C4" s="10" t="s">
        <v>6</v>
      </c>
      <c r="D4" s="120"/>
      <c r="E4" s="16" t="s">
        <v>326</v>
      </c>
    </row>
    <row r="5" spans="1:5" ht="13.5">
      <c r="A5" s="15" t="s">
        <v>119</v>
      </c>
      <c r="B5" s="11"/>
      <c r="C5" s="16" t="s">
        <v>269</v>
      </c>
      <c r="D5" s="11"/>
      <c r="E5" s="16">
        <v>45</v>
      </c>
    </row>
    <row r="6" spans="1:5" ht="13.5">
      <c r="A6" s="15" t="s">
        <v>120</v>
      </c>
      <c r="B6" s="16" t="s">
        <v>23</v>
      </c>
      <c r="C6" s="16" t="s">
        <v>270</v>
      </c>
      <c r="D6" s="11"/>
      <c r="E6" s="16">
        <v>96.5</v>
      </c>
    </row>
    <row r="7" spans="1:5" ht="13.5">
      <c r="A7" s="15" t="s">
        <v>121</v>
      </c>
      <c r="B7" s="11" t="s">
        <v>23</v>
      </c>
      <c r="C7" s="16" t="s">
        <v>271</v>
      </c>
      <c r="D7" s="11"/>
      <c r="E7" s="16">
        <v>1E-3</v>
      </c>
    </row>
    <row r="8" spans="1:5" ht="13.5">
      <c r="A8" s="23" t="s">
        <v>12</v>
      </c>
      <c r="B8" s="16" t="s">
        <v>13</v>
      </c>
      <c r="C8" s="16" t="s">
        <v>272</v>
      </c>
      <c r="D8" s="11"/>
      <c r="E8" s="16" t="s">
        <v>273</v>
      </c>
    </row>
    <row r="9" spans="1:5" ht="13.5">
      <c r="A9" s="23" t="s">
        <v>50</v>
      </c>
      <c r="B9" s="11" t="s">
        <v>51</v>
      </c>
      <c r="C9" s="16" t="s">
        <v>207</v>
      </c>
      <c r="D9" s="11"/>
      <c r="E9" s="16" t="s">
        <v>274</v>
      </c>
    </row>
    <row r="10" spans="1:5" ht="13.5">
      <c r="A10" s="23" t="s">
        <v>49</v>
      </c>
      <c r="B10" s="11" t="s">
        <v>33</v>
      </c>
      <c r="C10" s="16" t="s">
        <v>275</v>
      </c>
      <c r="D10" s="11"/>
      <c r="E10" s="16">
        <v>100</v>
      </c>
    </row>
    <row r="11" spans="1:5" ht="13.5">
      <c r="A11" s="23" t="s">
        <v>122</v>
      </c>
      <c r="B11" s="11" t="s">
        <v>23</v>
      </c>
      <c r="C11" s="11"/>
      <c r="D11" s="11"/>
      <c r="E11" s="16"/>
    </row>
    <row r="12" spans="1:5" ht="13.5">
      <c r="A12" s="23" t="s">
        <v>123</v>
      </c>
      <c r="B12" s="11" t="s">
        <v>124</v>
      </c>
      <c r="C12" s="16" t="s">
        <v>276</v>
      </c>
      <c r="D12" s="11"/>
      <c r="E12" s="16">
        <v>500</v>
      </c>
    </row>
    <row r="13" spans="1:5" ht="13.5">
      <c r="A13" s="23" t="s">
        <v>125</v>
      </c>
      <c r="B13" s="11" t="s">
        <v>58</v>
      </c>
      <c r="C13" s="11"/>
      <c r="D13" s="11"/>
      <c r="E13" s="16"/>
    </row>
    <row r="14" spans="1:5" ht="13.5">
      <c r="A14" s="23" t="s">
        <v>126</v>
      </c>
      <c r="B14" s="11" t="s">
        <v>23</v>
      </c>
      <c r="C14" s="11"/>
      <c r="D14" s="11"/>
      <c r="E14" s="16"/>
    </row>
    <row r="15" spans="1:5" ht="13.5">
      <c r="A15" s="23" t="s">
        <v>127</v>
      </c>
      <c r="B15" s="11" t="s">
        <v>27</v>
      </c>
      <c r="C15" s="11"/>
      <c r="D15" s="11"/>
      <c r="E15" s="16"/>
    </row>
    <row r="16" spans="1:5" ht="13.5">
      <c r="A16" s="15" t="s">
        <v>128</v>
      </c>
      <c r="B16" s="11" t="s">
        <v>56</v>
      </c>
      <c r="C16" s="16" t="s">
        <v>277</v>
      </c>
      <c r="D16" s="16" t="s">
        <v>278</v>
      </c>
      <c r="E16" s="16" t="s">
        <v>279</v>
      </c>
    </row>
    <row r="17" spans="1:5" ht="13.5">
      <c r="A17" s="23" t="s">
        <v>129</v>
      </c>
      <c r="B17" s="11" t="s">
        <v>130</v>
      </c>
      <c r="C17" s="16" t="s">
        <v>206</v>
      </c>
      <c r="D17" s="11"/>
      <c r="E17" s="96">
        <v>0.5</v>
      </c>
    </row>
    <row r="18" spans="1:5" ht="13.5">
      <c r="A18" s="23" t="s">
        <v>131</v>
      </c>
      <c r="B18" s="11" t="s">
        <v>23</v>
      </c>
      <c r="C18" s="11"/>
      <c r="D18" s="11"/>
      <c r="E18" s="17"/>
    </row>
    <row r="19" spans="1:5" ht="13.5">
      <c r="A19" s="23" t="s">
        <v>132</v>
      </c>
      <c r="B19" s="11" t="s">
        <v>23</v>
      </c>
      <c r="C19" s="11"/>
      <c r="D19" s="11"/>
      <c r="E19" s="17"/>
    </row>
    <row r="20" spans="1:5" ht="13.5">
      <c r="A20" s="15" t="s">
        <v>133</v>
      </c>
      <c r="B20" s="16" t="s">
        <v>23</v>
      </c>
      <c r="C20" s="11"/>
      <c r="D20" s="11"/>
      <c r="E20" s="11"/>
    </row>
    <row r="21" spans="1:5" ht="13.5">
      <c r="A21" s="15" t="s">
        <v>134</v>
      </c>
      <c r="B21" s="16" t="s">
        <v>23</v>
      </c>
      <c r="C21" s="11"/>
      <c r="D21" s="11"/>
      <c r="E21" s="11"/>
    </row>
    <row r="22" spans="1:5" ht="13.5">
      <c r="A22" s="15" t="s">
        <v>135</v>
      </c>
      <c r="B22" s="16" t="s">
        <v>23</v>
      </c>
      <c r="C22" s="16" t="s">
        <v>209</v>
      </c>
      <c r="D22" s="16" t="s">
        <v>280</v>
      </c>
      <c r="E22" s="11">
        <v>0.02</v>
      </c>
    </row>
    <row r="23" spans="1:5" ht="13.5">
      <c r="A23" s="15" t="s">
        <v>136</v>
      </c>
      <c r="B23" s="16" t="s">
        <v>23</v>
      </c>
      <c r="C23" s="16" t="s">
        <v>209</v>
      </c>
      <c r="D23" s="16" t="s">
        <v>280</v>
      </c>
      <c r="E23" s="11">
        <v>0.24</v>
      </c>
    </row>
    <row r="24" spans="1:5" ht="13.5">
      <c r="A24" s="15" t="s">
        <v>137</v>
      </c>
      <c r="B24" s="16" t="s">
        <v>23</v>
      </c>
      <c r="C24" s="11"/>
      <c r="D24" s="11"/>
      <c r="E24" s="11"/>
    </row>
    <row r="25" spans="1:5" ht="13.5">
      <c r="A25" s="15" t="s">
        <v>138</v>
      </c>
      <c r="B25" s="16" t="s">
        <v>23</v>
      </c>
      <c r="C25" s="11"/>
      <c r="D25" s="11"/>
      <c r="E25" s="11"/>
    </row>
    <row r="26" spans="1:5" ht="13.5">
      <c r="A26" s="15" t="s">
        <v>139</v>
      </c>
      <c r="B26" s="16" t="s">
        <v>140</v>
      </c>
      <c r="C26" s="11"/>
      <c r="D26" s="11"/>
      <c r="E26" s="11"/>
    </row>
    <row r="27" spans="1:5" ht="13.5">
      <c r="A27" s="15" t="s">
        <v>20</v>
      </c>
      <c r="B27" s="16" t="s">
        <v>124</v>
      </c>
      <c r="C27" s="16" t="s">
        <v>210</v>
      </c>
      <c r="D27" s="11"/>
      <c r="E27" s="11">
        <v>10</v>
      </c>
    </row>
    <row r="28" spans="1:5" ht="13.5">
      <c r="A28" s="15" t="s">
        <v>141</v>
      </c>
      <c r="B28" s="16" t="s">
        <v>124</v>
      </c>
      <c r="C28" s="11"/>
      <c r="D28" s="11"/>
      <c r="E28" s="11"/>
    </row>
    <row r="29" spans="1:5" ht="13.5">
      <c r="A29" s="15" t="s">
        <v>142</v>
      </c>
      <c r="B29" s="16" t="s">
        <v>124</v>
      </c>
      <c r="C29" s="11"/>
      <c r="D29" s="11"/>
      <c r="E29" s="11"/>
    </row>
    <row r="30" spans="1:5" ht="13.5">
      <c r="A30" s="15" t="s">
        <v>143</v>
      </c>
      <c r="B30" s="16" t="s">
        <v>33</v>
      </c>
      <c r="C30" s="11"/>
      <c r="D30" s="11"/>
      <c r="E30" s="11"/>
    </row>
    <row r="31" spans="1:5" ht="13.5">
      <c r="A31" s="15" t="s">
        <v>144</v>
      </c>
      <c r="B31" s="16" t="s">
        <v>25</v>
      </c>
      <c r="C31" s="16" t="s">
        <v>281</v>
      </c>
      <c r="D31" s="11"/>
      <c r="E31" s="11">
        <v>360</v>
      </c>
    </row>
    <row r="32" spans="1:5" ht="13.5">
      <c r="A32" s="15" t="s">
        <v>145</v>
      </c>
      <c r="B32" s="16" t="s">
        <v>33</v>
      </c>
      <c r="C32" s="11"/>
      <c r="D32" s="11"/>
      <c r="E32" s="11"/>
    </row>
    <row r="33" spans="1:5" ht="13.5">
      <c r="A33" s="15" t="s">
        <v>146</v>
      </c>
      <c r="B33" s="16" t="s">
        <v>33</v>
      </c>
      <c r="C33" s="11"/>
      <c r="D33" s="11"/>
      <c r="E33" s="11"/>
    </row>
    <row r="34" spans="1:5">
      <c r="A34" s="51" t="s">
        <v>282</v>
      </c>
      <c r="B34" s="52"/>
      <c r="C34" s="52"/>
      <c r="D34" s="52"/>
      <c r="E34" s="52"/>
    </row>
    <row r="35" spans="1:5">
      <c r="A35" s="52"/>
      <c r="B35" s="52"/>
      <c r="C35" s="52"/>
      <c r="D35" s="52"/>
      <c r="E35" s="52"/>
    </row>
  </sheetData>
  <mergeCells count="2">
    <mergeCell ref="B3:B4"/>
    <mergeCell ref="D3:D4"/>
  </mergeCells>
  <phoneticPr fontId="0" type="noConversion"/>
  <conditionalFormatting sqref="E4:E19 B5:B7 C5:E19 B20:E33">
    <cfRule type="cellIs" dxfId="3" priority="3" stopIfTrue="1" operator="equal">
      <formula>""</formula>
    </cfRule>
    <cfRule type="cellIs" dxfId="2" priority="4" stopIfTrue="1" operator="equal">
      <formula>"?"</formula>
    </cfRule>
  </conditionalFormatting>
  <pageMargins left="0.75" right="0.75" top="1" bottom="1" header="0" footer="0"/>
  <pageSetup paperSize="9" scale="94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workbookViewId="0">
      <selection activeCell="G3" sqref="G3"/>
    </sheetView>
  </sheetViews>
  <sheetFormatPr baseColWidth="10" defaultRowHeight="12.75"/>
  <cols>
    <col min="1" max="1" width="47.140625" customWidth="1"/>
    <col min="2" max="2" width="8" customWidth="1"/>
    <col min="3" max="3" width="17.140625" bestFit="1" customWidth="1"/>
    <col min="4" max="4" width="16.28515625" customWidth="1"/>
    <col min="5" max="5" width="21" bestFit="1" customWidth="1"/>
  </cols>
  <sheetData>
    <row r="1" spans="1:5" ht="18.75">
      <c r="A1" s="1"/>
      <c r="B1" s="1"/>
      <c r="C1" s="1"/>
      <c r="D1" s="2"/>
      <c r="E1" s="3" t="s">
        <v>226</v>
      </c>
    </row>
    <row r="2" spans="1:5" ht="26.25" customHeight="1" thickBot="1">
      <c r="A2" s="1"/>
      <c r="B2" s="1"/>
      <c r="C2" s="1"/>
      <c r="D2" s="2"/>
      <c r="E2" s="5" t="s">
        <v>339</v>
      </c>
    </row>
    <row r="3" spans="1:5" ht="23.25" customHeight="1" thickBot="1">
      <c r="A3" s="6" t="s">
        <v>147</v>
      </c>
      <c r="B3" s="117" t="s">
        <v>1</v>
      </c>
      <c r="C3" s="7" t="s">
        <v>2</v>
      </c>
      <c r="D3" s="119" t="s">
        <v>3</v>
      </c>
      <c r="E3" s="26" t="s">
        <v>188</v>
      </c>
    </row>
    <row r="4" spans="1:5" ht="21" thickBot="1">
      <c r="A4" s="9" t="s">
        <v>5</v>
      </c>
      <c r="B4" s="118"/>
      <c r="C4" s="10" t="s">
        <v>6</v>
      </c>
      <c r="D4" s="120"/>
      <c r="E4" s="11"/>
    </row>
    <row r="5" spans="1:5" ht="13.5">
      <c r="A5" s="15" t="s">
        <v>283</v>
      </c>
      <c r="B5" s="11" t="s">
        <v>23</v>
      </c>
      <c r="C5" s="16"/>
      <c r="D5" s="11"/>
      <c r="E5" s="96"/>
    </row>
    <row r="6" spans="1:5" ht="13.5">
      <c r="A6" s="15"/>
      <c r="B6" s="11" t="s">
        <v>58</v>
      </c>
      <c r="C6" s="16" t="s">
        <v>284</v>
      </c>
      <c r="D6" s="11" t="s">
        <v>285</v>
      </c>
      <c r="E6" s="96">
        <v>99</v>
      </c>
    </row>
    <row r="7" spans="1:5" ht="13.5">
      <c r="A7" s="23" t="s">
        <v>125</v>
      </c>
      <c r="B7" s="11" t="s">
        <v>23</v>
      </c>
      <c r="C7" s="16"/>
      <c r="D7" s="16"/>
      <c r="E7" s="16"/>
    </row>
    <row r="8" spans="1:5" ht="13.5">
      <c r="A8" s="23"/>
      <c r="B8" s="16" t="s">
        <v>58</v>
      </c>
      <c r="C8" s="16" t="s">
        <v>289</v>
      </c>
      <c r="D8" s="16"/>
      <c r="E8" s="16">
        <v>0.6</v>
      </c>
    </row>
    <row r="9" spans="1:5" ht="13.5">
      <c r="A9" s="15" t="s">
        <v>290</v>
      </c>
      <c r="B9" s="11" t="s">
        <v>23</v>
      </c>
      <c r="C9" s="16"/>
      <c r="D9" s="16"/>
      <c r="E9" s="100"/>
    </row>
    <row r="10" spans="1:5" ht="13.5">
      <c r="A10" s="15"/>
      <c r="B10" s="16" t="s">
        <v>58</v>
      </c>
      <c r="C10" s="16" t="s">
        <v>285</v>
      </c>
      <c r="D10" s="16"/>
      <c r="E10" s="100">
        <v>0.4</v>
      </c>
    </row>
    <row r="11" spans="1:5" ht="13.5">
      <c r="A11" s="15" t="s">
        <v>333</v>
      </c>
      <c r="B11" s="16" t="s">
        <v>58</v>
      </c>
      <c r="C11" s="16"/>
      <c r="D11" s="16"/>
      <c r="E11" s="100"/>
    </row>
    <row r="12" spans="1:5" ht="13.5">
      <c r="A12" s="15" t="s">
        <v>334</v>
      </c>
      <c r="B12" s="16" t="s">
        <v>58</v>
      </c>
      <c r="C12" s="16"/>
      <c r="D12" s="16"/>
      <c r="E12" s="100"/>
    </row>
    <row r="13" spans="1:5" ht="13.5">
      <c r="A13" s="15" t="s">
        <v>335</v>
      </c>
      <c r="B13" s="16"/>
      <c r="C13" s="16"/>
      <c r="D13" s="16"/>
      <c r="E13" s="100"/>
    </row>
    <row r="14" spans="1:5" ht="13.5">
      <c r="A14" s="15" t="s">
        <v>149</v>
      </c>
      <c r="B14" s="16" t="s">
        <v>150</v>
      </c>
      <c r="C14" s="16" t="s">
        <v>291</v>
      </c>
      <c r="D14" s="16"/>
      <c r="E14" s="34">
        <v>4</v>
      </c>
    </row>
    <row r="15" spans="1:5" ht="13.5">
      <c r="A15" s="15" t="s">
        <v>151</v>
      </c>
      <c r="B15" s="16" t="s">
        <v>124</v>
      </c>
      <c r="C15" s="16" t="s">
        <v>292</v>
      </c>
      <c r="D15" s="16" t="s">
        <v>292</v>
      </c>
      <c r="E15" s="16">
        <v>0.1</v>
      </c>
    </row>
    <row r="16" spans="1:5" ht="13.5">
      <c r="A16" s="15" t="s">
        <v>20</v>
      </c>
      <c r="B16" s="16"/>
      <c r="C16" s="16"/>
      <c r="D16" s="16"/>
      <c r="E16" s="16"/>
    </row>
    <row r="17" spans="1:5" ht="13.5">
      <c r="A17" s="23" t="s">
        <v>152</v>
      </c>
      <c r="B17" s="16" t="s">
        <v>23</v>
      </c>
      <c r="C17" s="16"/>
      <c r="D17" s="16"/>
      <c r="E17" s="16"/>
    </row>
    <row r="18" spans="1:5" ht="13.5">
      <c r="A18" s="23"/>
      <c r="B18" s="16" t="s">
        <v>148</v>
      </c>
      <c r="C18" s="16" t="s">
        <v>293</v>
      </c>
      <c r="D18" s="16" t="s">
        <v>293</v>
      </c>
      <c r="E18" s="16">
        <v>30</v>
      </c>
    </row>
    <row r="19" spans="1:5" ht="13.5">
      <c r="A19" s="15" t="s">
        <v>153</v>
      </c>
      <c r="B19" s="11" t="s">
        <v>23</v>
      </c>
      <c r="C19" s="16" t="s">
        <v>285</v>
      </c>
      <c r="D19" s="16"/>
      <c r="E19" s="16">
        <v>0.2</v>
      </c>
    </row>
    <row r="20" spans="1:5" ht="13.5">
      <c r="A20" s="15" t="s">
        <v>336</v>
      </c>
      <c r="B20" s="11" t="s">
        <v>27</v>
      </c>
      <c r="C20" s="16"/>
      <c r="D20" s="16"/>
      <c r="E20" s="16"/>
    </row>
    <row r="21" spans="1:5" ht="13.5">
      <c r="A21" s="15" t="s">
        <v>22</v>
      </c>
      <c r="B21" s="16" t="s">
        <v>150</v>
      </c>
      <c r="C21" s="16" t="s">
        <v>294</v>
      </c>
      <c r="D21" s="16"/>
      <c r="E21" s="16">
        <v>10</v>
      </c>
    </row>
    <row r="22" spans="1:5" ht="13.5">
      <c r="A22" s="15" t="s">
        <v>295</v>
      </c>
      <c r="B22" s="16" t="s">
        <v>154</v>
      </c>
      <c r="C22" s="16" t="s">
        <v>296</v>
      </c>
      <c r="D22" s="16"/>
      <c r="E22" s="16">
        <v>500</v>
      </c>
    </row>
    <row r="23" spans="1:5" ht="13.5">
      <c r="A23" s="15" t="s">
        <v>155</v>
      </c>
      <c r="B23" s="16"/>
      <c r="C23" s="16" t="s">
        <v>297</v>
      </c>
      <c r="D23" s="16"/>
      <c r="E23" s="16" t="s">
        <v>327</v>
      </c>
    </row>
    <row r="24" spans="1:5" ht="13.5">
      <c r="A24" s="15" t="s">
        <v>337</v>
      </c>
      <c r="B24" s="16"/>
      <c r="C24" s="16"/>
      <c r="D24" s="16"/>
      <c r="E24" s="16"/>
    </row>
    <row r="25" spans="1:5" ht="13.5">
      <c r="A25" s="15" t="s">
        <v>156</v>
      </c>
      <c r="B25" s="16"/>
      <c r="C25" s="16"/>
      <c r="D25" s="16"/>
      <c r="E25" s="16"/>
    </row>
    <row r="26" spans="1:5" ht="13.5">
      <c r="A26" s="15" t="s">
        <v>298</v>
      </c>
      <c r="B26" s="16" t="s">
        <v>148</v>
      </c>
      <c r="C26" s="16" t="s">
        <v>299</v>
      </c>
      <c r="D26" s="16"/>
      <c r="E26" s="16">
        <v>50</v>
      </c>
    </row>
    <row r="27" spans="1:5" ht="13.5">
      <c r="A27" s="15" t="s">
        <v>286</v>
      </c>
      <c r="B27" s="16" t="s">
        <v>287</v>
      </c>
      <c r="C27" s="16" t="s">
        <v>288</v>
      </c>
      <c r="D27" s="16"/>
      <c r="E27" s="100">
        <v>0.79149999999999998</v>
      </c>
    </row>
    <row r="28" spans="1:5">
      <c r="A28" s="101" t="s">
        <v>300</v>
      </c>
      <c r="B28" s="52"/>
      <c r="C28" s="101"/>
      <c r="D28" s="101"/>
      <c r="E28" s="101"/>
    </row>
    <row r="29" spans="1:5">
      <c r="C29" s="101"/>
      <c r="D29" s="101"/>
      <c r="E29" s="101"/>
    </row>
  </sheetData>
  <mergeCells count="2">
    <mergeCell ref="B3:B4"/>
    <mergeCell ref="D3:D4"/>
  </mergeCells>
  <phoneticPr fontId="0" type="noConversion"/>
  <conditionalFormatting sqref="B27:E27 B21:B26 E4 B10:B14 C5:E27">
    <cfRule type="cellIs" dxfId="1" priority="3" stopIfTrue="1" operator="equal">
      <formula>""</formula>
    </cfRule>
    <cfRule type="cellIs" dxfId="0" priority="4" stopIfTrue="1" operator="equal">
      <formula>"?"</formula>
    </cfRule>
  </conditionalFormatting>
  <pageMargins left="0.75" right="0.75" top="1" bottom="1" header="0" footer="0"/>
  <pageSetup paperSize="9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Gasoline</vt:lpstr>
      <vt:lpstr>Diesel</vt:lpstr>
      <vt:lpstr>Fuel Oil</vt:lpstr>
      <vt:lpstr>LPG</vt:lpstr>
      <vt:lpstr>Kero</vt:lpstr>
      <vt:lpstr>Natural Gas</vt:lpstr>
      <vt:lpstr>Biodiesel</vt:lpstr>
      <vt:lpstr>Ethanol</vt:lpstr>
    </vt:vector>
  </TitlesOfParts>
  <Company>Concreta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Mordecki</dc:creator>
  <cp:lastModifiedBy>pferragut</cp:lastModifiedBy>
  <cp:lastPrinted>2011-05-24T14:49:21Z</cp:lastPrinted>
  <dcterms:created xsi:type="dcterms:W3CDTF">2008-03-28T20:21:08Z</dcterms:created>
  <dcterms:modified xsi:type="dcterms:W3CDTF">2012-11-21T12:27:20Z</dcterms:modified>
</cp:coreProperties>
</file>